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303" documentId="11_AD4D2F04E46CFB4ACB3E200E4DD7FD88683EDF28" xr6:coauthVersionLast="47" xr6:coauthVersionMax="47" xr10:uidLastSave="{D2F852BE-FC52-4655-B45C-308AC7C593E5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  <externalReference r:id="rId4"/>
  </externalReferences>
  <definedNames>
    <definedName name="_xlnm._FilterDatabase" localSheetId="0" hidden="1">base!$A$1:$L$1663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8" i="5" l="1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1604" i="5"/>
  <c r="H1605" i="5"/>
  <c r="H1606" i="5"/>
  <c r="H1607" i="5"/>
  <c r="H1608" i="5"/>
  <c r="H1609" i="5"/>
  <c r="H1610" i="5"/>
  <c r="H1611" i="5"/>
  <c r="H1612" i="5"/>
  <c r="H1613" i="5"/>
  <c r="H1614" i="5"/>
  <c r="H1615" i="5"/>
  <c r="H1616" i="5"/>
  <c r="H1617" i="5"/>
  <c r="H1618" i="5"/>
  <c r="H1619" i="5"/>
  <c r="H1620" i="5"/>
  <c r="H1621" i="5"/>
  <c r="H1622" i="5"/>
  <c r="H1623" i="5"/>
  <c r="H1624" i="5"/>
  <c r="H1625" i="5"/>
  <c r="H1626" i="5"/>
  <c r="H1627" i="5"/>
  <c r="H1628" i="5"/>
  <c r="H1629" i="5"/>
  <c r="H1630" i="5"/>
  <c r="H1631" i="5"/>
  <c r="H1632" i="5"/>
  <c r="H1633" i="5"/>
  <c r="H1634" i="5"/>
  <c r="H1635" i="5"/>
  <c r="H1636" i="5"/>
  <c r="H1637" i="5"/>
  <c r="H1638" i="5"/>
  <c r="H1639" i="5"/>
  <c r="H1640" i="5"/>
  <c r="H1641" i="5"/>
  <c r="H1642" i="5"/>
  <c r="H1643" i="5"/>
  <c r="H1644" i="5"/>
  <c r="H1645" i="5"/>
  <c r="H1646" i="5"/>
  <c r="H1647" i="5"/>
  <c r="H1648" i="5"/>
  <c r="H1649" i="5"/>
  <c r="H1650" i="5"/>
  <c r="H1651" i="5"/>
  <c r="H1652" i="5"/>
  <c r="H1653" i="5"/>
  <c r="H1654" i="5"/>
  <c r="H1655" i="5"/>
  <c r="H1656" i="5"/>
  <c r="H1657" i="5"/>
  <c r="H1658" i="5"/>
  <c r="H1659" i="5"/>
  <c r="H1660" i="5"/>
  <c r="H1661" i="5"/>
  <c r="H1662" i="5"/>
  <c r="H1663" i="5"/>
  <c r="H1188" i="5"/>
  <c r="G1189" i="5"/>
  <c r="G1190" i="5"/>
  <c r="G1191" i="5"/>
  <c r="G1192" i="5"/>
  <c r="G1193" i="5"/>
  <c r="G1194" i="5"/>
  <c r="G1195" i="5"/>
  <c r="G1196" i="5"/>
  <c r="G1197" i="5"/>
  <c r="G1198" i="5"/>
  <c r="G1199" i="5"/>
  <c r="G1200" i="5"/>
  <c r="G1201" i="5"/>
  <c r="G1202" i="5"/>
  <c r="G1203" i="5"/>
  <c r="G1204" i="5"/>
  <c r="G1205" i="5"/>
  <c r="G1206" i="5"/>
  <c r="G1207" i="5"/>
  <c r="G1208" i="5"/>
  <c r="G1209" i="5"/>
  <c r="G1210" i="5"/>
  <c r="G1211" i="5"/>
  <c r="G1212" i="5"/>
  <c r="G1213" i="5"/>
  <c r="G1214" i="5"/>
  <c r="G1215" i="5"/>
  <c r="G1216" i="5"/>
  <c r="G1217" i="5"/>
  <c r="G1218" i="5"/>
  <c r="G1219" i="5"/>
  <c r="G1220" i="5"/>
  <c r="G1221" i="5"/>
  <c r="G1222" i="5"/>
  <c r="G1223" i="5"/>
  <c r="G1224" i="5"/>
  <c r="G1225" i="5"/>
  <c r="G1226" i="5"/>
  <c r="G1227" i="5"/>
  <c r="G1228" i="5"/>
  <c r="G1229" i="5"/>
  <c r="G1230" i="5"/>
  <c r="G1231" i="5"/>
  <c r="G1232" i="5"/>
  <c r="G1233" i="5"/>
  <c r="G1234" i="5"/>
  <c r="G1235" i="5"/>
  <c r="G1236" i="5"/>
  <c r="G1237" i="5"/>
  <c r="G1238" i="5"/>
  <c r="G1240" i="5"/>
  <c r="G1241" i="5"/>
  <c r="G1242" i="5"/>
  <c r="G1243" i="5"/>
  <c r="G1244" i="5"/>
  <c r="G1245" i="5"/>
  <c r="G1246" i="5"/>
  <c r="G1247" i="5"/>
  <c r="G1248" i="5"/>
  <c r="G1249" i="5"/>
  <c r="G1250" i="5"/>
  <c r="G1251" i="5"/>
  <c r="G1252" i="5"/>
  <c r="G1253" i="5"/>
  <c r="G1254" i="5"/>
  <c r="G1255" i="5"/>
  <c r="G1256" i="5"/>
  <c r="G1257" i="5"/>
  <c r="G1258" i="5"/>
  <c r="G1259" i="5"/>
  <c r="G1260" i="5"/>
  <c r="G1261" i="5"/>
  <c r="G1262" i="5"/>
  <c r="G1263" i="5"/>
  <c r="G1264" i="5"/>
  <c r="G1265" i="5"/>
  <c r="G1266" i="5"/>
  <c r="G1267" i="5"/>
  <c r="G1268" i="5"/>
  <c r="G1269" i="5"/>
  <c r="G1270" i="5"/>
  <c r="G1271" i="5"/>
  <c r="G1272" i="5"/>
  <c r="G1273" i="5"/>
  <c r="G1274" i="5"/>
  <c r="G1275" i="5"/>
  <c r="G1276" i="5"/>
  <c r="G1277" i="5"/>
  <c r="G1278" i="5"/>
  <c r="G1279" i="5"/>
  <c r="G1280" i="5"/>
  <c r="G1281" i="5"/>
  <c r="G1282" i="5"/>
  <c r="G1283" i="5"/>
  <c r="G1284" i="5"/>
  <c r="G1285" i="5"/>
  <c r="G1286" i="5"/>
  <c r="G1287" i="5"/>
  <c r="G1288" i="5"/>
  <c r="G1289" i="5"/>
  <c r="G1290" i="5"/>
  <c r="G1291" i="5"/>
  <c r="G1292" i="5"/>
  <c r="G1293" i="5"/>
  <c r="G1294" i="5"/>
  <c r="G1295" i="5"/>
  <c r="G1296" i="5"/>
  <c r="G1297" i="5"/>
  <c r="G1298" i="5"/>
  <c r="G1299" i="5"/>
  <c r="G1300" i="5"/>
  <c r="G1301" i="5"/>
  <c r="G1302" i="5"/>
  <c r="G1303" i="5"/>
  <c r="G1304" i="5"/>
  <c r="G1305" i="5"/>
  <c r="G1306" i="5"/>
  <c r="G1308" i="5"/>
  <c r="G1309" i="5"/>
  <c r="G1310" i="5"/>
  <c r="G1311" i="5"/>
  <c r="G1312" i="5"/>
  <c r="G1313" i="5"/>
  <c r="G1314" i="5"/>
  <c r="G1315" i="5"/>
  <c r="G1316" i="5"/>
  <c r="G1317" i="5"/>
  <c r="G1318" i="5"/>
  <c r="G1319" i="5"/>
  <c r="G1320" i="5"/>
  <c r="G1321" i="5"/>
  <c r="G1322" i="5"/>
  <c r="G1323" i="5"/>
  <c r="G1324" i="5"/>
  <c r="G1325" i="5"/>
  <c r="G1326" i="5"/>
  <c r="G1327" i="5"/>
  <c r="G1328" i="5"/>
  <c r="G1329" i="5"/>
  <c r="G1330" i="5"/>
  <c r="G1331" i="5"/>
  <c r="G1332" i="5"/>
  <c r="G1333" i="5"/>
  <c r="G1334" i="5"/>
  <c r="G1335" i="5"/>
  <c r="G1336" i="5"/>
  <c r="G1337" i="5"/>
  <c r="G1338" i="5"/>
  <c r="G1339" i="5"/>
  <c r="G1340" i="5"/>
  <c r="G1341" i="5"/>
  <c r="G1342" i="5"/>
  <c r="G1343" i="5"/>
  <c r="G1344" i="5"/>
  <c r="G1345" i="5"/>
  <c r="G1346" i="5"/>
  <c r="G1347" i="5"/>
  <c r="G1348" i="5"/>
  <c r="G1349" i="5"/>
  <c r="G1350" i="5"/>
  <c r="G1351" i="5"/>
  <c r="G1352" i="5"/>
  <c r="G1354" i="5"/>
  <c r="G1355" i="5"/>
  <c r="G1356" i="5"/>
  <c r="G1357" i="5"/>
  <c r="G1358" i="5"/>
  <c r="G1359" i="5"/>
  <c r="G1360" i="5"/>
  <c r="G1361" i="5"/>
  <c r="G1362" i="5"/>
  <c r="G1363" i="5"/>
  <c r="G1364" i="5"/>
  <c r="G1365" i="5"/>
  <c r="G1366" i="5"/>
  <c r="G1367" i="5"/>
  <c r="G1368" i="5"/>
  <c r="G1369" i="5"/>
  <c r="G1370" i="5"/>
  <c r="G1371" i="5"/>
  <c r="G1372" i="5"/>
  <c r="G1373" i="5"/>
  <c r="G1374" i="5"/>
  <c r="G1375" i="5"/>
  <c r="G1376" i="5"/>
  <c r="G1377" i="5"/>
  <c r="G1378" i="5"/>
  <c r="G1379" i="5"/>
  <c r="G1380" i="5"/>
  <c r="G1381" i="5"/>
  <c r="G1382" i="5"/>
  <c r="G1383" i="5"/>
  <c r="G1384" i="5"/>
  <c r="G1385" i="5"/>
  <c r="G1386" i="5"/>
  <c r="G1387" i="5"/>
  <c r="G1388" i="5"/>
  <c r="G1389" i="5"/>
  <c r="G1390" i="5"/>
  <c r="G1391" i="5"/>
  <c r="G1392" i="5"/>
  <c r="G1393" i="5"/>
  <c r="G1394" i="5"/>
  <c r="G1395" i="5"/>
  <c r="G1396" i="5"/>
  <c r="G1397" i="5"/>
  <c r="G1398" i="5"/>
  <c r="G1399" i="5"/>
  <c r="G1400" i="5"/>
  <c r="G1401" i="5"/>
  <c r="G1402" i="5"/>
  <c r="G1403" i="5"/>
  <c r="G1404" i="5"/>
  <c r="G1405" i="5"/>
  <c r="G1406" i="5"/>
  <c r="G1407" i="5"/>
  <c r="G1408" i="5"/>
  <c r="G1409" i="5"/>
  <c r="G1410" i="5"/>
  <c r="G1411" i="5"/>
  <c r="G1412" i="5"/>
  <c r="G1413" i="5"/>
  <c r="G1414" i="5"/>
  <c r="G1415" i="5"/>
  <c r="G1416" i="5"/>
  <c r="G1417" i="5"/>
  <c r="G1418" i="5"/>
  <c r="G1419" i="5"/>
  <c r="G1420" i="5"/>
  <c r="G1421" i="5"/>
  <c r="G1422" i="5"/>
  <c r="G1423" i="5"/>
  <c r="G1424" i="5"/>
  <c r="G1425" i="5"/>
  <c r="G1426" i="5"/>
  <c r="G1427" i="5"/>
  <c r="G1428" i="5"/>
  <c r="G1429" i="5"/>
  <c r="G1430" i="5"/>
  <c r="G1431" i="5"/>
  <c r="G1432" i="5"/>
  <c r="G1433" i="5"/>
  <c r="G1434" i="5"/>
  <c r="G1435" i="5"/>
  <c r="G1436" i="5"/>
  <c r="G1437" i="5"/>
  <c r="G1438" i="5"/>
  <c r="G1439" i="5"/>
  <c r="G1440" i="5"/>
  <c r="G1441" i="5"/>
  <c r="G1442" i="5"/>
  <c r="G1443" i="5"/>
  <c r="G1444" i="5"/>
  <c r="G1445" i="5"/>
  <c r="G1446" i="5"/>
  <c r="G1447" i="5"/>
  <c r="G1448" i="5"/>
  <c r="G1449" i="5"/>
  <c r="G1450" i="5"/>
  <c r="G1451" i="5"/>
  <c r="G1452" i="5"/>
  <c r="G1453" i="5"/>
  <c r="G1454" i="5"/>
  <c r="G1455" i="5"/>
  <c r="G1456" i="5"/>
  <c r="G1457" i="5"/>
  <c r="G1458" i="5"/>
  <c r="G1459" i="5"/>
  <c r="G1460" i="5"/>
  <c r="G1461" i="5"/>
  <c r="G1462" i="5"/>
  <c r="G1463" i="5"/>
  <c r="G1464" i="5"/>
  <c r="G1465" i="5"/>
  <c r="G1466" i="5"/>
  <c r="G1467" i="5"/>
  <c r="G1468" i="5"/>
  <c r="G1469" i="5"/>
  <c r="G1470" i="5"/>
  <c r="G1471" i="5"/>
  <c r="G1472" i="5"/>
  <c r="G1473" i="5"/>
  <c r="G1474" i="5"/>
  <c r="G1475" i="5"/>
  <c r="G1476" i="5"/>
  <c r="G1477" i="5"/>
  <c r="G1478" i="5"/>
  <c r="G1479" i="5"/>
  <c r="G1480" i="5"/>
  <c r="G1481" i="5"/>
  <c r="G1482" i="5"/>
  <c r="G1483" i="5"/>
  <c r="G1484" i="5"/>
  <c r="G1485" i="5"/>
  <c r="G1486" i="5"/>
  <c r="G1487" i="5"/>
  <c r="G1488" i="5"/>
  <c r="G1489" i="5"/>
  <c r="G1490" i="5"/>
  <c r="G1491" i="5"/>
  <c r="G1492" i="5"/>
  <c r="G1493" i="5"/>
  <c r="G1494" i="5"/>
  <c r="G1495" i="5"/>
  <c r="G1496" i="5"/>
  <c r="G1497" i="5"/>
  <c r="G1498" i="5"/>
  <c r="G1499" i="5"/>
  <c r="G1500" i="5"/>
  <c r="G1501" i="5"/>
  <c r="G1502" i="5"/>
  <c r="G1503" i="5"/>
  <c r="G1504" i="5"/>
  <c r="G1505" i="5"/>
  <c r="G1506" i="5"/>
  <c r="G1507" i="5"/>
  <c r="G1508" i="5"/>
  <c r="G1509" i="5"/>
  <c r="G1510" i="5"/>
  <c r="G1512" i="5"/>
  <c r="G1513" i="5"/>
  <c r="G1514" i="5"/>
  <c r="G1515" i="5"/>
  <c r="G1516" i="5"/>
  <c r="G1517" i="5"/>
  <c r="G1518" i="5"/>
  <c r="G1519" i="5"/>
  <c r="G1520" i="5"/>
  <c r="G1521" i="5"/>
  <c r="G1522" i="5"/>
  <c r="G1523" i="5"/>
  <c r="G1524" i="5"/>
  <c r="G1525" i="5"/>
  <c r="G1526" i="5"/>
  <c r="G1527" i="5"/>
  <c r="G1528" i="5"/>
  <c r="G1529" i="5"/>
  <c r="G1530" i="5"/>
  <c r="G1531" i="5"/>
  <c r="G1532" i="5"/>
  <c r="G1533" i="5"/>
  <c r="G1534" i="5"/>
  <c r="G1535" i="5"/>
  <c r="G1536" i="5"/>
  <c r="G1537" i="5"/>
  <c r="G1538" i="5"/>
  <c r="G1539" i="5"/>
  <c r="G1540" i="5"/>
  <c r="G1541" i="5"/>
  <c r="G1542" i="5"/>
  <c r="G1543" i="5"/>
  <c r="G1544" i="5"/>
  <c r="G1545" i="5"/>
  <c r="G1546" i="5"/>
  <c r="G1547" i="5"/>
  <c r="G1548" i="5"/>
  <c r="G1549" i="5"/>
  <c r="G1550" i="5"/>
  <c r="G1551" i="5"/>
  <c r="G1552" i="5"/>
  <c r="G1553" i="5"/>
  <c r="G1554" i="5"/>
  <c r="G1555" i="5"/>
  <c r="G1556" i="5"/>
  <c r="G1557" i="5"/>
  <c r="G1558" i="5"/>
  <c r="G1559" i="5"/>
  <c r="G1560" i="5"/>
  <c r="G1561" i="5"/>
  <c r="G1562" i="5"/>
  <c r="G1563" i="5"/>
  <c r="G1564" i="5"/>
  <c r="G1565" i="5"/>
  <c r="G1566" i="5"/>
  <c r="G1567" i="5"/>
  <c r="G1568" i="5"/>
  <c r="G1569" i="5"/>
  <c r="G1570" i="5"/>
  <c r="G1571" i="5"/>
  <c r="G1572" i="5"/>
  <c r="G1573" i="5"/>
  <c r="G1574" i="5"/>
  <c r="G1575" i="5"/>
  <c r="G1576" i="5"/>
  <c r="G1577" i="5"/>
  <c r="G1578" i="5"/>
  <c r="G1579" i="5"/>
  <c r="G1580" i="5"/>
  <c r="G1581" i="5"/>
  <c r="G1582" i="5"/>
  <c r="G1583" i="5"/>
  <c r="G1584" i="5"/>
  <c r="G1585" i="5"/>
  <c r="G1586" i="5"/>
  <c r="G1587" i="5"/>
  <c r="G1588" i="5"/>
  <c r="G1589" i="5"/>
  <c r="G1590" i="5"/>
  <c r="G1591" i="5"/>
  <c r="G1592" i="5"/>
  <c r="G1593" i="5"/>
  <c r="G1594" i="5"/>
  <c r="G1595" i="5"/>
  <c r="G1596" i="5"/>
  <c r="G1597" i="5"/>
  <c r="G1598" i="5"/>
  <c r="G1599" i="5"/>
  <c r="G1600" i="5"/>
  <c r="G1601" i="5"/>
  <c r="G1602" i="5"/>
  <c r="G1603" i="5"/>
  <c r="G1604" i="5"/>
  <c r="G1605" i="5"/>
  <c r="G1606" i="5"/>
  <c r="G1607" i="5"/>
  <c r="G1608" i="5"/>
  <c r="G1609" i="5"/>
  <c r="G1610" i="5"/>
  <c r="G1611" i="5"/>
  <c r="G1612" i="5"/>
  <c r="G1613" i="5"/>
  <c r="G1614" i="5"/>
  <c r="G1615" i="5"/>
  <c r="G1616" i="5"/>
  <c r="G1617" i="5"/>
  <c r="G1618" i="5"/>
  <c r="G1619" i="5"/>
  <c r="G1620" i="5"/>
  <c r="G1621" i="5"/>
  <c r="G1622" i="5"/>
  <c r="G1623" i="5"/>
  <c r="G1624" i="5"/>
  <c r="G1625" i="5"/>
  <c r="G1626" i="5"/>
  <c r="G1627" i="5"/>
  <c r="G1628" i="5"/>
  <c r="G1629" i="5"/>
  <c r="G1630" i="5"/>
  <c r="G1631" i="5"/>
  <c r="G1632" i="5"/>
  <c r="G1633" i="5"/>
  <c r="G1634" i="5"/>
  <c r="G1635" i="5"/>
  <c r="G1636" i="5"/>
  <c r="G1637" i="5"/>
  <c r="G1638" i="5"/>
  <c r="G1639" i="5"/>
  <c r="G1640" i="5"/>
  <c r="G1641" i="5"/>
  <c r="G1642" i="5"/>
  <c r="G1643" i="5"/>
  <c r="G1644" i="5"/>
  <c r="G1645" i="5"/>
  <c r="G1646" i="5"/>
  <c r="G1647" i="5"/>
  <c r="G1648" i="5"/>
  <c r="G1649" i="5"/>
  <c r="G1650" i="5"/>
  <c r="G1651" i="5"/>
  <c r="G1652" i="5"/>
  <c r="G1653" i="5"/>
  <c r="G1654" i="5"/>
  <c r="G1655" i="5"/>
  <c r="G1656" i="5"/>
  <c r="G1657" i="5"/>
  <c r="G1658" i="5"/>
  <c r="G1659" i="5"/>
  <c r="G1660" i="5"/>
  <c r="G1661" i="5"/>
  <c r="G1662" i="5"/>
  <c r="G1663" i="5"/>
  <c r="G1188" i="5"/>
  <c r="I1663" i="5" l="1"/>
  <c r="I1662" i="5"/>
  <c r="I1661" i="5"/>
  <c r="I1660" i="5"/>
  <c r="I1659" i="5"/>
  <c r="I1658" i="5"/>
  <c r="I1657" i="5"/>
  <c r="I1656" i="5"/>
  <c r="I1655" i="5"/>
  <c r="I1654" i="5"/>
  <c r="I1653" i="5"/>
  <c r="I1652" i="5"/>
  <c r="I1651" i="5"/>
  <c r="I1650" i="5"/>
  <c r="I1649" i="5"/>
  <c r="I1648" i="5"/>
  <c r="I1647" i="5"/>
  <c r="I1646" i="5"/>
  <c r="I1645" i="5"/>
  <c r="I1644" i="5"/>
  <c r="I1643" i="5"/>
  <c r="I1642" i="5"/>
  <c r="I1641" i="5"/>
  <c r="I1640" i="5"/>
  <c r="I1639" i="5"/>
  <c r="I1638" i="5"/>
  <c r="I1637" i="5"/>
  <c r="I1636" i="5"/>
  <c r="I1635" i="5"/>
  <c r="I1634" i="5"/>
  <c r="I1633" i="5"/>
  <c r="I1632" i="5"/>
  <c r="I1631" i="5"/>
  <c r="I1630" i="5"/>
  <c r="I1629" i="5"/>
  <c r="I1628" i="5"/>
  <c r="I1627" i="5"/>
  <c r="I1626" i="5"/>
  <c r="I1625" i="5"/>
  <c r="I1624" i="5"/>
  <c r="I1623" i="5"/>
  <c r="I1622" i="5"/>
  <c r="I1621" i="5"/>
  <c r="I1620" i="5"/>
  <c r="I1619" i="5"/>
  <c r="I1618" i="5"/>
  <c r="I1617" i="5"/>
  <c r="I1616" i="5"/>
  <c r="I1615" i="5"/>
  <c r="I1614" i="5"/>
  <c r="I1613" i="5"/>
  <c r="I1612" i="5"/>
  <c r="I1611" i="5"/>
  <c r="I1610" i="5"/>
  <c r="I1609" i="5"/>
  <c r="I1608" i="5"/>
  <c r="I1607" i="5"/>
  <c r="I1606" i="5"/>
  <c r="I1605" i="5"/>
  <c r="I1604" i="5"/>
  <c r="I1603" i="5"/>
  <c r="I1602" i="5"/>
  <c r="I1601" i="5"/>
  <c r="I1600" i="5"/>
  <c r="I1599" i="5"/>
  <c r="I1598" i="5"/>
  <c r="I1597" i="5"/>
  <c r="I1596" i="5"/>
  <c r="I1595" i="5"/>
  <c r="I1594" i="5"/>
  <c r="I1593" i="5"/>
  <c r="I1592" i="5"/>
  <c r="I1591" i="5"/>
  <c r="I1590" i="5"/>
  <c r="I1589" i="5"/>
  <c r="I1588" i="5"/>
  <c r="I1587" i="5"/>
  <c r="I1586" i="5"/>
  <c r="I1585" i="5"/>
  <c r="I1584" i="5"/>
  <c r="I1583" i="5"/>
  <c r="I1582" i="5"/>
  <c r="I1581" i="5"/>
  <c r="I1580" i="5"/>
  <c r="I1579" i="5"/>
  <c r="I1578" i="5"/>
  <c r="I1577" i="5"/>
  <c r="I1576" i="5"/>
  <c r="I1575" i="5"/>
  <c r="I1574" i="5"/>
  <c r="I1573" i="5"/>
  <c r="I1572" i="5"/>
  <c r="I1571" i="5"/>
  <c r="I1570" i="5"/>
  <c r="I1569" i="5"/>
  <c r="I1568" i="5"/>
  <c r="I1567" i="5"/>
  <c r="I1566" i="5"/>
  <c r="I1565" i="5"/>
  <c r="I1564" i="5"/>
  <c r="I1563" i="5"/>
  <c r="I1562" i="5"/>
  <c r="I1561" i="5"/>
  <c r="I1560" i="5"/>
  <c r="I1559" i="5"/>
  <c r="I1558" i="5"/>
  <c r="I1557" i="5"/>
  <c r="I1556" i="5"/>
  <c r="I1555" i="5"/>
  <c r="I1554" i="5"/>
  <c r="I1553" i="5"/>
  <c r="I1552" i="5"/>
  <c r="I1551" i="5"/>
  <c r="I1550" i="5"/>
  <c r="I1549" i="5"/>
  <c r="I1548" i="5"/>
  <c r="I1547" i="5"/>
  <c r="I1546" i="5"/>
  <c r="I1545" i="5"/>
  <c r="I1544" i="5"/>
  <c r="I1543" i="5"/>
  <c r="I1542" i="5"/>
  <c r="I1541" i="5"/>
  <c r="I1540" i="5"/>
  <c r="I1539" i="5"/>
  <c r="I1538" i="5"/>
  <c r="I1537" i="5"/>
  <c r="I1536" i="5"/>
  <c r="I1535" i="5"/>
  <c r="I1534" i="5"/>
  <c r="I1533" i="5"/>
  <c r="I1532" i="5"/>
  <c r="I1531" i="5"/>
  <c r="I1530" i="5"/>
  <c r="I1529" i="5"/>
  <c r="I1528" i="5"/>
  <c r="I1527" i="5"/>
  <c r="I1526" i="5"/>
  <c r="I1525" i="5"/>
  <c r="I1524" i="5"/>
  <c r="I1523" i="5"/>
  <c r="I1522" i="5"/>
  <c r="I1521" i="5"/>
  <c r="I1520" i="5"/>
  <c r="I1519" i="5"/>
  <c r="I1518" i="5"/>
  <c r="I1517" i="5"/>
  <c r="I1516" i="5"/>
  <c r="I1515" i="5"/>
  <c r="I1514" i="5"/>
  <c r="I1513" i="5"/>
  <c r="I1512" i="5"/>
  <c r="I1511" i="5"/>
  <c r="I1510" i="5"/>
  <c r="I1509" i="5"/>
  <c r="I1508" i="5"/>
  <c r="I1507" i="5"/>
  <c r="I1506" i="5"/>
  <c r="I1505" i="5"/>
  <c r="I1504" i="5"/>
  <c r="I1503" i="5"/>
  <c r="I1502" i="5"/>
  <c r="I1501" i="5"/>
  <c r="I1500" i="5"/>
  <c r="I1499" i="5"/>
  <c r="I1498" i="5"/>
  <c r="I1497" i="5"/>
  <c r="I1496" i="5"/>
  <c r="I1495" i="5"/>
  <c r="I1494" i="5"/>
  <c r="I1493" i="5"/>
  <c r="I1492" i="5"/>
  <c r="I1491" i="5"/>
  <c r="I1490" i="5"/>
  <c r="I1489" i="5"/>
  <c r="I1488" i="5"/>
  <c r="I1487" i="5"/>
  <c r="I1486" i="5"/>
  <c r="I1485" i="5"/>
  <c r="I1484" i="5"/>
  <c r="I1483" i="5"/>
  <c r="I1482" i="5"/>
  <c r="I1481" i="5"/>
  <c r="I1480" i="5"/>
  <c r="I1479" i="5"/>
  <c r="I1478" i="5"/>
  <c r="I1477" i="5"/>
  <c r="I1476" i="5"/>
  <c r="I1475" i="5"/>
  <c r="I1474" i="5"/>
  <c r="I1473" i="5"/>
  <c r="I1472" i="5"/>
  <c r="I1471" i="5"/>
  <c r="I1470" i="5"/>
  <c r="I1469" i="5"/>
  <c r="I1468" i="5"/>
  <c r="I1467" i="5"/>
  <c r="I1466" i="5"/>
  <c r="I1465" i="5"/>
  <c r="I1464" i="5"/>
  <c r="I1463" i="5"/>
  <c r="I1462" i="5"/>
  <c r="I1461" i="5"/>
  <c r="I1460" i="5"/>
  <c r="I1459" i="5"/>
  <c r="I1458" i="5"/>
  <c r="I1457" i="5"/>
  <c r="I1456" i="5"/>
  <c r="I1455" i="5"/>
  <c r="I1454" i="5"/>
  <c r="I1453" i="5"/>
  <c r="I1452" i="5"/>
  <c r="I1451" i="5"/>
  <c r="I1450" i="5"/>
  <c r="I1449" i="5"/>
  <c r="I1448" i="5"/>
  <c r="I1447" i="5"/>
  <c r="I1446" i="5"/>
  <c r="I1445" i="5"/>
  <c r="I1444" i="5"/>
  <c r="I1443" i="5"/>
  <c r="I1442" i="5"/>
  <c r="I1441" i="5"/>
  <c r="I1440" i="5"/>
  <c r="I1439" i="5"/>
  <c r="I1438" i="5"/>
  <c r="I1437" i="5"/>
  <c r="I1436" i="5"/>
  <c r="I1435" i="5"/>
  <c r="I1434" i="5"/>
  <c r="I1433" i="5"/>
  <c r="I1432" i="5"/>
  <c r="I1431" i="5"/>
  <c r="I1430" i="5"/>
  <c r="I1429" i="5"/>
  <c r="I1428" i="5"/>
  <c r="I1427" i="5"/>
  <c r="I1426" i="5"/>
  <c r="I1425" i="5"/>
  <c r="I1424" i="5"/>
  <c r="I1423" i="5"/>
  <c r="I1422" i="5"/>
  <c r="I1421" i="5"/>
  <c r="I1420" i="5"/>
  <c r="I1419" i="5"/>
  <c r="I1418" i="5"/>
  <c r="I1417" i="5"/>
  <c r="I1416" i="5"/>
  <c r="I1415" i="5"/>
  <c r="I1414" i="5"/>
  <c r="I1413" i="5"/>
  <c r="I1412" i="5"/>
  <c r="I1411" i="5"/>
  <c r="I1410" i="5"/>
  <c r="I1409" i="5"/>
  <c r="I1408" i="5"/>
  <c r="I1407" i="5"/>
  <c r="I1406" i="5"/>
  <c r="I1405" i="5"/>
  <c r="I1404" i="5"/>
  <c r="I1403" i="5"/>
  <c r="I1402" i="5"/>
  <c r="I1401" i="5"/>
  <c r="I1400" i="5"/>
  <c r="I1399" i="5"/>
  <c r="I1398" i="5"/>
  <c r="I1397" i="5"/>
  <c r="I1396" i="5"/>
  <c r="I1395" i="5"/>
  <c r="I1394" i="5"/>
  <c r="I1393" i="5"/>
  <c r="I1392" i="5"/>
  <c r="I1391" i="5"/>
  <c r="I1390" i="5"/>
  <c r="I1389" i="5"/>
  <c r="I1388" i="5"/>
  <c r="I1387" i="5"/>
  <c r="I1386" i="5"/>
  <c r="I1385" i="5"/>
  <c r="I1384" i="5"/>
  <c r="I1383" i="5"/>
  <c r="I1382" i="5"/>
  <c r="I1381" i="5"/>
  <c r="I1380" i="5"/>
  <c r="I1379" i="5"/>
  <c r="I1378" i="5"/>
  <c r="I1377" i="5"/>
  <c r="I1376" i="5"/>
  <c r="I1375" i="5"/>
  <c r="I1374" i="5"/>
  <c r="I1373" i="5"/>
  <c r="I1372" i="5"/>
  <c r="I1371" i="5"/>
  <c r="I1370" i="5"/>
  <c r="I1369" i="5"/>
  <c r="I1368" i="5"/>
  <c r="I1367" i="5"/>
  <c r="I1366" i="5"/>
  <c r="I1365" i="5"/>
  <c r="I1364" i="5"/>
  <c r="I1363" i="5"/>
  <c r="I1362" i="5"/>
  <c r="I1361" i="5"/>
  <c r="I1360" i="5"/>
  <c r="I1359" i="5"/>
  <c r="I1358" i="5"/>
  <c r="I1357" i="5"/>
  <c r="I1356" i="5"/>
  <c r="I1355" i="5"/>
  <c r="I1354" i="5"/>
  <c r="I1353" i="5"/>
  <c r="I1352" i="5"/>
  <c r="I1351" i="5"/>
  <c r="I1350" i="5"/>
  <c r="I1349" i="5"/>
  <c r="I1348" i="5"/>
  <c r="I1347" i="5"/>
  <c r="I1346" i="5"/>
  <c r="I1345" i="5"/>
  <c r="I1344" i="5"/>
  <c r="I1343" i="5"/>
  <c r="I1342" i="5"/>
  <c r="I1341" i="5"/>
  <c r="I1340" i="5"/>
  <c r="I1339" i="5"/>
  <c r="I1338" i="5"/>
  <c r="I1337" i="5"/>
  <c r="I1336" i="5"/>
  <c r="I1335" i="5"/>
  <c r="I1334" i="5"/>
  <c r="I1333" i="5"/>
  <c r="I1332" i="5"/>
  <c r="I1331" i="5"/>
  <c r="I1330" i="5"/>
  <c r="I1329" i="5"/>
  <c r="I1328" i="5"/>
  <c r="I1327" i="5"/>
  <c r="I1326" i="5"/>
  <c r="I1325" i="5"/>
  <c r="I1324" i="5"/>
  <c r="I1323" i="5"/>
  <c r="I1322" i="5"/>
  <c r="I1321" i="5"/>
  <c r="I1320" i="5"/>
  <c r="I1319" i="5"/>
  <c r="I1318" i="5"/>
  <c r="I1317" i="5"/>
  <c r="I1316" i="5"/>
  <c r="I1315" i="5"/>
  <c r="I1314" i="5"/>
  <c r="I1313" i="5"/>
  <c r="I1312" i="5"/>
  <c r="I1311" i="5"/>
  <c r="I1310" i="5"/>
  <c r="I1309" i="5"/>
  <c r="I1308" i="5"/>
  <c r="I1307" i="5"/>
  <c r="I1306" i="5"/>
  <c r="I1305" i="5"/>
  <c r="I1304" i="5"/>
  <c r="I1303" i="5"/>
  <c r="I1302" i="5"/>
  <c r="I1301" i="5"/>
  <c r="I1300" i="5"/>
  <c r="I1299" i="5"/>
  <c r="I1298" i="5"/>
  <c r="I1297" i="5"/>
  <c r="I1296" i="5"/>
  <c r="I1295" i="5"/>
  <c r="I1294" i="5"/>
  <c r="I1293" i="5"/>
  <c r="I1292" i="5"/>
  <c r="I1291" i="5"/>
  <c r="I1290" i="5"/>
  <c r="I1289" i="5"/>
  <c r="I1288" i="5"/>
  <c r="I1287" i="5"/>
  <c r="I1286" i="5"/>
  <c r="I1285" i="5"/>
  <c r="I1284" i="5"/>
  <c r="I1283" i="5"/>
  <c r="I1282" i="5"/>
  <c r="I1281" i="5"/>
  <c r="I1280" i="5"/>
  <c r="I1279" i="5"/>
  <c r="I1278" i="5"/>
  <c r="I1277" i="5"/>
  <c r="I1276" i="5"/>
  <c r="I1275" i="5"/>
  <c r="I1274" i="5"/>
  <c r="I1273" i="5"/>
  <c r="I1272" i="5"/>
  <c r="I1271" i="5"/>
  <c r="I1270" i="5"/>
  <c r="I1269" i="5"/>
  <c r="I1268" i="5"/>
  <c r="I1267" i="5"/>
  <c r="I1266" i="5"/>
  <c r="I1265" i="5"/>
  <c r="I1264" i="5"/>
  <c r="I1263" i="5"/>
  <c r="I1262" i="5"/>
  <c r="I1261" i="5"/>
  <c r="I1260" i="5"/>
  <c r="I1259" i="5"/>
  <c r="I1258" i="5"/>
  <c r="I1257" i="5"/>
  <c r="I1256" i="5"/>
  <c r="I1255" i="5"/>
  <c r="I1254" i="5"/>
  <c r="I1253" i="5"/>
  <c r="I1252" i="5"/>
  <c r="I1251" i="5"/>
  <c r="I1250" i="5"/>
  <c r="I1249" i="5"/>
  <c r="I1248" i="5"/>
  <c r="I1247" i="5"/>
  <c r="I1246" i="5"/>
  <c r="I1245" i="5"/>
  <c r="I1244" i="5"/>
  <c r="I1243" i="5"/>
  <c r="I1242" i="5"/>
  <c r="I1241" i="5"/>
  <c r="I1240" i="5"/>
  <c r="I1239" i="5"/>
  <c r="I1238" i="5"/>
  <c r="I1237" i="5"/>
  <c r="I1236" i="5"/>
  <c r="I1235" i="5"/>
  <c r="I1233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201" i="5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H1186" i="5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218" i="5" l="1"/>
  <c r="I1234" i="5"/>
  <c r="I1186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 s="1"/>
  <c r="H1098" i="5"/>
  <c r="I1098" i="5" s="1"/>
  <c r="H1097" i="5"/>
  <c r="I1097" i="5" s="1"/>
  <c r="H1096" i="5"/>
  <c r="I1096" i="5" s="1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 s="1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I948" i="5"/>
  <c r="H949" i="5"/>
  <c r="I949" i="5" s="1"/>
  <c r="H950" i="5"/>
  <c r="I950" i="5"/>
  <c r="H951" i="5"/>
  <c r="I951" i="5" s="1"/>
  <c r="H952" i="5"/>
  <c r="I952" i="5" s="1"/>
  <c r="H953" i="5"/>
  <c r="I953" i="5" s="1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<sst xmlns="http://schemas.openxmlformats.org/spreadsheetml/2006/main" count="6980" uniqueCount="1265">
  <si>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</si>
  <si>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</si>
  <si>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</si>
  <si>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</si>
  <si>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</si>
  <si>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</si>
  <si>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</si>
  <si>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</si>
  <si>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</si>
  <si>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</si>
  <si>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</si>
  <si>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</si>
  <si>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</si>
  <si>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</si>
  <si>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</si>
  <si>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</si>
  <si>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</si>
  <si>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</si>
  <si>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</si>
  <si>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</si>
  <si>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</si>
  <si>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</si>
  <si>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</si>
  <si>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</si>
  <si>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</si>
  <si>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</si>
  <si>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</si>
  <si>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</si>
  <si>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</si>
  <si>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</si>
  <si>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</si>
  <si>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</si>
  <si>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</si>
  <si>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</si>
  <si>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</si>
  <si>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</si>
  <si>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</si>
  <si>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</si>
  <si>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</si>
  <si>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</si>
  <si>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</si>
  <si>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</si>
  <si>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</si>
  <si>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</si>
  <si>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</si>
  <si>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</si>
  <si>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</si>
  <si>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</si>
  <si>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</si>
  <si>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</si>
  <si>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</si>
  <si>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</si>
  <si>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</si>
  <si>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</si>
  <si>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</si>
  <si>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</si>
  <si>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</si>
  <si>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</si>
  <si>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</si>
  <si>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</si>
  <si>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</si>
  <si>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</si>
  <si>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</si>
  <si>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</si>
  <si>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</si>
  <si>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</si>
  <si>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</si>
  <si>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</si>
  <si>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</si>
  <si>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</si>
  <si>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</si>
  <si>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</si>
  <si>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</si>
  <si>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</si>
  <si>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</si>
  <si>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</si>
  <si>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</si>
  <si>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</si>
  <si>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</si>
  <si>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</si>
  <si>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</si>
  <si>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</si>
  <si>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</si>
  <si>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</si>
  <si>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</si>
  <si>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</si>
  <si>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</si>
  <si>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</si>
  <si>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</si>
  <si>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</si>
  <si>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</si>
  <si>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</si>
  <si>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</si>
  <si>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</si>
  <si>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</si>
  <si>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</si>
  <si>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</si>
  <si>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</si>
  <si>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</si>
  <si>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</si>
  <si>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</si>
  <si>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</si>
  <si>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</si>
  <si>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</si>
  <si>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</si>
  <si>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</si>
  <si>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</si>
  <si>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</si>
  <si>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</si>
  <si>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</si>
  <si>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</si>
  <si>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</si>
  <si>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</si>
  <si>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</si>
  <si>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</si>
  <si>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</si>
  <si>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</si>
  <si>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</si>
  <si>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</si>
  <si>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</si>
  <si>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</si>
  <si>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</si>
  <si>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</si>
  <si>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</si>
  <si>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</si>
  <si>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</si>
  <si>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</si>
  <si>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</si>
  <si>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</si>
  <si>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</si>
  <si>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</si>
  <si>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</si>
  <si>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</si>
  <si>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</si>
  <si>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</si>
  <si>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</si>
  <si>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</si>
  <si>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</si>
  <si>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</si>
  <si>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</si>
  <si>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</si>
  <si>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</si>
  <si>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</si>
  <si>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</si>
  <si>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</si>
  <si>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</si>
  <si>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</si>
  <si>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</si>
  <si>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</si>
  <si>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</si>
  <si>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</si>
  <si>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</si>
  <si>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</si>
  <si>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</si>
  <si>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</si>
  <si>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</si>
  <si>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</si>
  <si>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</si>
  <si>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</si>
  <si>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</si>
  <si>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</si>
  <si>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</si>
  <si>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</si>
  <si>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</si>
  <si>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</si>
  <si>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</si>
  <si>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</si>
  <si>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</si>
  <si>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</si>
  <si>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</si>
  <si>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</si>
  <si>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</si>
  <si>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</si>
  <si>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</si>
  <si>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</si>
  <si>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</si>
  <si>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</si>
  <si>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</si>
  <si>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</si>
  <si>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</si>
  <si>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</si>
  <si>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</si>
  <si>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</si>
  <si>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</si>
  <si>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</si>
  <si>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</si>
  <si>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</si>
  <si>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</si>
  <si>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</si>
  <si>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</si>
  <si>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</si>
  <si>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</si>
  <si>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</si>
  <si>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</si>
  <si>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</si>
  <si>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</si>
  <si>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</si>
  <si>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</si>
  <si>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</si>
  <si>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</si>
  <si>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</si>
  <si>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</si>
  <si>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</si>
  <si>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</si>
  <si>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</si>
  <si>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</si>
  <si>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</si>
  <si>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</si>
  <si>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</si>
  <si>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</si>
  <si>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</si>
  <si>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</si>
  <si>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</si>
  <si>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</si>
  <si>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</si>
  <si>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</si>
  <si>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</si>
  <si>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</si>
  <si>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</si>
  <si>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</si>
  <si>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</si>
  <si>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</si>
  <si>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</si>
  <si>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</si>
  <si>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</si>
  <si>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</si>
  <si>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</si>
  <si>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</si>
  <si>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</si>
  <si>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</si>
  <si>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</si>
  <si>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</si>
  <si>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</si>
  <si>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</si>
  <si>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</si>
  <si>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</si>
  <si>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</si>
  <si>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</si>
  <si>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</si>
  <si>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</si>
  <si>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</si>
  <si>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</si>
  <si>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</si>
  <si>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</si>
  <si>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</si>
  <si>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</si>
  <si>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</si>
  <si>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</si>
  <si>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</si>
  <si>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</si>
  <si>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</si>
  <si>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</si>
  <si>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</si>
  <si>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</si>
  <si>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</si>
  <si>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</si>
  <si>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</si>
  <si>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</si>
  <si>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</si>
  <si>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</si>
  <si>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</si>
  <si>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</si>
  <si>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</si>
  <si>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</si>
  <si>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</si>
  <si>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</si>
  <si>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</si>
  <si>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</si>
  <si>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</si>
  <si>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</si>
  <si>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</si>
  <si>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</si>
  <si>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</si>
  <si>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</si>
  <si>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</si>
  <si>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</si>
  <si>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</si>
  <si>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</si>
  <si>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</si>
  <si>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</si>
  <si>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</si>
  <si>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</si>
  <si>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</si>
  <si>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</si>
  <si>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</si>
  <si>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</si>
  <si>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</si>
  <si>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</si>
  <si>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</si>
  <si>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</si>
  <si>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</si>
  <si>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</si>
  <si>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</si>
  <si>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</si>
  <si>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</si>
  <si>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</si>
  <si>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</si>
  <si>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</si>
  <si>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</si>
  <si>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</si>
  <si>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</si>
  <si>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</si>
  <si>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</si>
  <si>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</si>
  <si>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</si>
  <si>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</si>
  <si>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</si>
  <si>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</si>
  <si>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</si>
  <si>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</si>
  <si>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</si>
  <si>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</si>
  <si>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</si>
  <si>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</si>
  <si>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</si>
  <si>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</si>
  <si>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</si>
  <si>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</si>
  <si>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</si>
  <si>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</si>
  <si>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</si>
  <si>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</si>
  <si>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</si>
  <si>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</si>
  <si>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</si>
  <si>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</si>
  <si>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</si>
  <si>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</si>
  <si>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</si>
  <si>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</si>
  <si>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</si>
  <si>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</si>
  <si>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</si>
  <si>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</si>
  <si>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</si>
  <si>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</si>
  <si>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</si>
  <si>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</si>
  <si>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</si>
  <si>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</si>
  <si>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</si>
  <si>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</si>
  <si>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</si>
  <si>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</si>
  <si>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</si>
  <si>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</si>
  <si>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</si>
  <si>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</si>
  <si>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</si>
  <si>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</si>
  <si>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</si>
  <si>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</si>
  <si>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</si>
  <si>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</si>
  <si>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</si>
  <si>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</si>
  <si>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</si>
  <si>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</si>
  <si>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</si>
  <si>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</si>
  <si>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</si>
  <si>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</si>
  <si>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</si>
  <si>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</si>
  <si>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</si>
  <si>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</si>
  <si>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</si>
  <si>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</si>
  <si>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</si>
  <si>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</si>
  <si>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</si>
  <si>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</si>
  <si>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</si>
  <si>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</si>
  <si>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</si>
  <si>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</si>
  <si>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</si>
  <si>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</si>
  <si>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</si>
  <si>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</si>
  <si>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</si>
  <si>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</si>
  <si>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</si>
  <si>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</si>
  <si>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</si>
  <si>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</si>
  <si>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</si>
  <si>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</si>
  <si>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</si>
  <si>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</si>
  <si>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</si>
  <si>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</si>
  <si>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</si>
  <si>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</si>
  <si>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</si>
  <si>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</si>
  <si>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</si>
  <si>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</si>
  <si>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</si>
  <si>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</si>
  <si>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</si>
  <si>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</si>
  <si>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</si>
  <si>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</si>
  <si>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</si>
  <si>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</si>
  <si>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</si>
  <si>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</si>
  <si>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</si>
  <si>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</si>
  <si>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</si>
  <si>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</si>
  <si>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</si>
  <si>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</si>
  <si>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</si>
  <si>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</si>
  <si>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</si>
  <si>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</si>
  <si>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</si>
  <si>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</si>
  <si>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</si>
  <si>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</si>
  <si>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</si>
  <si>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</si>
  <si>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</si>
  <si>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</si>
  <si>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</si>
  <si>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</si>
  <si>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</si>
  <si>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</si>
  <si>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</si>
  <si>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</si>
  <si>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</si>
  <si>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</si>
  <si>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</si>
  <si>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</si>
  <si>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</si>
  <si>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</si>
  <si>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</si>
  <si>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</si>
  <si>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</si>
  <si>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</si>
  <si>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</si>
  <si>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</si>
  <si>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</si>
  <si>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</si>
  <si>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</si>
  <si>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</si>
  <si>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</si>
  <si>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</si>
  <si>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</si>
  <si>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</si>
  <si>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</si>
  <si>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</si>
  <si>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</si>
  <si>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</si>
  <si>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</si>
  <si>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</si>
  <si>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</si>
  <si>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</si>
  <si>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</si>
  <si>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</si>
  <si>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</si>
  <si>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</si>
  <si>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</si>
  <si>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</si>
  <si>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</si>
  <si>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</si>
  <si>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</si>
  <si>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</si>
  <si>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</si>
  <si>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</si>
  <si>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</si>
  <si>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</si>
  <si>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</si>
  <si>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</si>
  <si>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</si>
  <si>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</si>
  <si>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</si>
  <si>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</si>
  <si>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</si>
  <si>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</si>
  <si>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</si>
  <si>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</si>
  <si>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</si>
  <si>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</si>
  <si>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</si>
  <si>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</si>
  <si>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</si>
  <si>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</si>
  <si>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</si>
  <si>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</si>
  <si>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</si>
  <si>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</si>
  <si>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</si>
  <si>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</si>
  <si>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</si>
  <si>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</si>
  <si>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</si>
  <si>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</si>
  <si>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</si>
  <si>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</si>
  <si>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</si>
  <si>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</si>
  <si>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</si>
  <si>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</si>
  <si>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</si>
  <si>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</si>
  <si>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</si>
  <si>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</si>
  <si>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</si>
  <si>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</si>
  <si>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</si>
  <si>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</si>
  <si>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</si>
  <si>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</si>
  <si>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</si>
  <si>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</si>
  <si>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</si>
  <si>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</si>
  <si>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</si>
  <si>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</si>
  <si>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</si>
  <si>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</si>
  <si>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</si>
  <si>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</si>
  <si>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</si>
  <si>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</si>
  <si>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</si>
  <si>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</si>
  <si>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</si>
  <si>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</si>
  <si>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</si>
  <si>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</si>
  <si>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</si>
  <si>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</si>
  <si>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</si>
  <si>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</si>
  <si>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</si>
  <si>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</si>
  <si>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</si>
  <si>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</si>
  <si>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</si>
  <si>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</si>
  <si>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</si>
  <si>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</si>
  <si>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</si>
  <si>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</si>
  <si>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</si>
  <si>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</si>
  <si>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</si>
  <si>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</si>
  <si>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</si>
  <si>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</si>
  <si>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</si>
  <si>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</si>
  <si>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</si>
  <si>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</si>
  <si>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</si>
  <si>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</si>
  <si>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</si>
  <si>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</si>
  <si>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</si>
  <si>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</si>
  <si>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</si>
  <si>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</si>
  <si>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</si>
  <si>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</si>
  <si>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</si>
  <si>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</si>
  <si>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</si>
  <si>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</si>
  <si>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</si>
  <si>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</si>
  <si>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</si>
  <si>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</si>
  <si>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</si>
  <si>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</si>
  <si>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</si>
  <si>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</si>
  <si>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</si>
  <si>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</si>
  <si>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</si>
  <si>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</si>
  <si>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</si>
  <si>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</si>
  <si>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</si>
  <si>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</si>
  <si>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</si>
  <si>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</si>
  <si>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</si>
  <si>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</si>
  <si>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</si>
  <si>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</si>
  <si>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</si>
  <si>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</si>
  <si>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</si>
  <si>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</si>
  <si>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</si>
  <si>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</si>
  <si>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</si>
  <si>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</si>
  <si>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</si>
  <si>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</si>
  <si>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</si>
  <si>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</si>
  <si>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</si>
  <si>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</si>
  <si>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</si>
  <si>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</si>
  <si>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</si>
  <si>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</si>
  <si>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</si>
  <si>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</si>
  <si>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</si>
  <si>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</si>
  <si>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</si>
  <si>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</si>
  <si>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</si>
  <si>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</si>
  <si>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</si>
  <si>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</si>
  <si>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</si>
  <si>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</si>
  <si>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</si>
  <si>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</si>
  <si>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</si>
  <si>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</si>
  <si>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</si>
  <si>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</si>
  <si>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</si>
  <si>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</si>
  <si>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</si>
  <si>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</si>
  <si>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</si>
  <si>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</si>
  <si>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</si>
  <si>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</si>
  <si>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</si>
  <si>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</si>
  <si>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</si>
  <si>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</si>
  <si>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</si>
  <si>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</si>
  <si>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</si>
  <si>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</si>
  <si>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</si>
  <si>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</si>
  <si>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</si>
  <si>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</si>
  <si>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</si>
  <si>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</si>
  <si>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</si>
  <si>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</si>
  <si>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</si>
  <si>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</si>
  <si>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</si>
  <si>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</si>
  <si>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</si>
  <si>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</si>
  <si>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</si>
  <si>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</si>
  <si>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</si>
  <si>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</si>
  <si>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</si>
  <si>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</si>
  <si>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</si>
  <si>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</si>
  <si>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</si>
  <si>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</si>
  <si>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</si>
  <si>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</si>
  <si>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</si>
  <si>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</si>
  <si>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</si>
  <si>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</si>
  <si>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</si>
  <si>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</si>
  <si>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</si>
  <si>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</si>
  <si>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</si>
  <si>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</si>
  <si>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</si>
  <si>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</si>
  <si>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</si>
  <si>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</si>
  <si>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</si>
  <si>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</si>
  <si>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</si>
  <si>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</si>
  <si>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</si>
  <si>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</si>
  <si>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</si>
  <si>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</si>
  <si>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</si>
  <si>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</si>
  <si>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</si>
  <si>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</si>
  <si>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</si>
  <si>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</si>
  <si>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</si>
  <si>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</si>
  <si>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</si>
  <si>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</si>
  <si>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</si>
  <si>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</si>
  <si>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</si>
  <si>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</si>
  <si>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</si>
  <si>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</si>
  <si>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</si>
  <si>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</si>
  <si>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</si>
  <si>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</si>
  <si>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</si>
  <si>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</si>
  <si>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</si>
  <si>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</si>
  <si>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</si>
  <si>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</si>
  <si>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</si>
  <si>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</si>
  <si>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</si>
  <si>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</si>
  <si>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</si>
  <si>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</si>
  <si>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</si>
  <si>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</si>
  <si>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</si>
  <si>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</si>
  <si>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</si>
  <si>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</si>
  <si>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</si>
  <si>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</si>
  <si>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</si>
  <si>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</si>
  <si>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</si>
  <si>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</si>
  <si>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</si>
  <si>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</si>
  <si>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</si>
  <si>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</si>
  <si>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</si>
  <si>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</si>
  <si>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</si>
  <si>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</si>
  <si>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</si>
  <si>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</si>
  <si>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</si>
  <si>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</si>
  <si>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</si>
  <si>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</si>
  <si>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</si>
  <si>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</si>
  <si>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</si>
  <si>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</si>
  <si>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</si>
  <si>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</si>
  <si>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</si>
  <si>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</si>
  <si>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</si>
  <si>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</si>
  <si>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</si>
  <si>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</si>
  <si>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</si>
  <si>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</si>
  <si>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</si>
  <si>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</si>
  <si>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</si>
  <si>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</si>
  <si>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</si>
  <si>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</si>
  <si>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</si>
  <si>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</si>
  <si>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</si>
  <si>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</si>
  <si>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</si>
  <si>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</si>
  <si>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</si>
  <si>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</si>
  <si>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</si>
  <si>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</si>
  <si>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</si>
  <si>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</si>
  <si>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</si>
  <si>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</si>
  <si>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</si>
  <si>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</si>
  <si>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</si>
  <si>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</si>
  <si>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</si>
  <si>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</si>
  <si>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</si>
  <si>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</si>
  <si>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</si>
  <si>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</si>
  <si>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</si>
  <si>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</si>
  <si>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</si>
  <si>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</si>
  <si>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</si>
  <si>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</si>
  <si>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</si>
  <si>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</si>
  <si>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</si>
  <si>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</si>
  <si>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</si>
  <si>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</si>
  <si>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</si>
  <si>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</si>
  <si>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</si>
  <si>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</si>
  <si>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</si>
  <si>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</si>
  <si>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</si>
  <si>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</si>
  <si>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</si>
  <si>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</si>
  <si>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</si>
  <si>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</si>
  <si>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</si>
  <si>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</si>
  <si>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</si>
  <si>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</si>
  <si>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</si>
  <si>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</si>
  <si>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</si>
  <si>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</si>
  <si>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</si>
  <si>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</si>
  <si>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</si>
  <si>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</si>
  <si>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</si>
  <si>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</si>
  <si>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</si>
  <si>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</si>
  <si>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</si>
  <si>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</si>
  <si>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</si>
  <si>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</si>
  <si>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</si>
  <si>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</si>
  <si>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</si>
  <si>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</si>
  <si>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</si>
  <si>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</si>
  <si>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</si>
  <si>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</si>
  <si>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</si>
  <si>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</si>
  <si>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</si>
  <si>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</si>
  <si>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</si>
  <si>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</si>
  <si>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</si>
  <si>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</si>
  <si>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</si>
  <si>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</si>
  <si>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</si>
  <si>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</si>
  <si>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</si>
  <si>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</si>
  <si>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</si>
  <si>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</si>
  <si>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</si>
  <si>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</si>
  <si>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</si>
  <si>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</si>
  <si>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</si>
  <si>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</si>
  <si>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</si>
  <si>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</si>
  <si>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</si>
  <si>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</si>
  <si>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</si>
  <si>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</si>
  <si>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</si>
  <si>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</si>
  <si>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</si>
  <si>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</si>
  <si>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</si>
  <si>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</si>
  <si>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</si>
  <si>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</si>
  <si>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</si>
  <si>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</si>
  <si>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</si>
  <si>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</si>
  <si>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</si>
  <si>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</si>
  <si>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</si>
  <si>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</si>
  <si>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</si>
  <si>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</si>
  <si>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</si>
  <si>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</si>
  <si>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</si>
  <si>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</si>
  <si>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</si>
  <si>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</si>
  <si>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</si>
  <si>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</si>
  <si>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</si>
  <si>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</si>
  <si>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</si>
  <si>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</si>
  <si>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</si>
  <si>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</si>
  <si>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</si>
  <si>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</si>
  <si>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</si>
  <si>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</si>
  <si>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</si>
  <si>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</si>
  <si>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</si>
  <si>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</si>
  <si>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</si>
  <si>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</si>
  <si>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</si>
  <si>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</si>
  <si>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</si>
  <si>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</si>
  <si>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</si>
  <si>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</si>
  <si>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</si>
  <si>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</si>
  <si>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</si>
  <si>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</si>
  <si>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</si>
  <si>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</si>
  <si>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</si>
  <si>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</si>
  <si>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</si>
  <si>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</si>
  <si>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</si>
  <si>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</si>
  <si>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</si>
  <si>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</si>
  <si>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</si>
  <si>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</si>
  <si>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</si>
  <si>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</si>
  <si>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</si>
  <si>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</si>
  <si>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</si>
  <si>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</si>
  <si>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</si>
  <si>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</si>
  <si>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</si>
  <si>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</si>
  <si>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</si>
  <si>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</si>
  <si>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</si>
  <si>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</si>
  <si>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</si>
  <si>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</si>
  <si>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</si>
  <si>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</si>
  <si>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</si>
  <si>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</si>
  <si>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</si>
  <si>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</si>
  <si>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</si>
  <si>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</si>
  <si>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</si>
  <si>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</si>
  <si>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</si>
  <si>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</si>
  <si>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</si>
  <si>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</si>
  <si>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</si>
  <si>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</si>
  <si>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</si>
  <si>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</si>
  <si>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</si>
  <si>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</si>
  <si>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</si>
  <si>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</si>
  <si>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</si>
  <si>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</si>
  <si>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</si>
  <si>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</si>
  <si>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</si>
  <si>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</si>
  <si>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</si>
  <si>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</si>
  <si>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</si>
  <si>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</si>
  <si>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</si>
  <si>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</si>
  <si>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</si>
  <si>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</si>
  <si>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</si>
  <si>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</si>
  <si>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</si>
  <si>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</si>
  <si>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</si>
  <si>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</si>
  <si>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</si>
  <si>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</si>
  <si>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</si>
  <si>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</si>
  <si>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</si>
  <si>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</si>
  <si>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</si>
  <si>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</si>
  <si>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</si>
  <si>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</si>
  <si>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</si>
  <si>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</si>
  <si>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</si>
  <si>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</si>
  <si>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</si>
  <si>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</si>
  <si>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</si>
  <si>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</si>
  <si>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</si>
  <si>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</si>
  <si>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</si>
  <si>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</si>
  <si>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</si>
  <si>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</si>
  <si>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</si>
  <si>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</si>
  <si>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</si>
  <si>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</si>
  <si>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</si>
  <si>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</si>
  <si>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</si>
  <si>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</si>
  <si>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</si>
  <si>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</si>
  <si>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</si>
  <si>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</si>
  <si>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</si>
  <si>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</si>
  <si>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</si>
  <si>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</si>
  <si>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</si>
  <si>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</si>
  <si>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</si>
  <si>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</si>
  <si>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</si>
  <si>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</si>
  <si>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</si>
  <si>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</si>
  <si>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</si>
  <si>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</si>
  <si>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</si>
  <si>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</si>
  <si>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</si>
  <si>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</si>
  <si>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</si>
  <si>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</si>
  <si>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</si>
  <si>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</si>
  <si>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</si>
  <si>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</si>
  <si>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</si>
  <si>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</si>
  <si>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</si>
  <si>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</si>
  <si>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</si>
  <si>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</si>
  <si>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</si>
  <si>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</si>
  <si>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</si>
  <si>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</si>
  <si>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</si>
  <si>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</si>
  <si>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</si>
  <si>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</si>
  <si>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</si>
  <si>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</si>
  <si>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</si>
  <si>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</si>
  <si>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</si>
  <si>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</si>
  <si>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</si>
  <si>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</si>
  <si>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</si>
  <si>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</si>
  <si>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</si>
  <si>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</si>
  <si>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</si>
  <si>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</si>
  <si>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</si>
  <si>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</si>
  <si>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</si>
  <si>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</si>
  <si>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</si>
  <si>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</si>
  <si>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</si>
  <si>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</si>
  <si>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</si>
  <si>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</si>
  <si>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</si>
  <si>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</si>
  <si>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</si>
  <si>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</si>
  <si>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</si>
  <si>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</si>
  <si>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</si>
  <si>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</si>
  <si>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</si>
  <si>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</si>
  <si>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</si>
  <si>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</si>
  <si>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</si>
  <si>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</si>
  <si>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</si>
  <si>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</si>
  <si>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</si>
  <si>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</si>
  <si>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</si>
  <si>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</si>
  <si>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</si>
  <si>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</si>
  <si>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</si>
  <si>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</si>
  <si>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</si>
  <si>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</si>
  <si>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</si>
  <si>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</si>
  <si>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</si>
  <si>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</si>
  <si>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</si>
  <si>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</si>
  <si>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</si>
  <si>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</si>
  <si>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</si>
  <si>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</si>
  <si>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</si>
  <si>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</si>
  <si>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</si>
  <si>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</si>
  <si>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</si>
  <si>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</si>
  <si>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</si>
  <si>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</si>
  <si>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</si>
  <si>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</si>
  <si>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</si>
  <si>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</si>
  <si>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</si>
  <si>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</si>
  <si>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</si>
  <si>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</si>
  <si>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</si>
  <si>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</si>
  <si>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</si>
  <si>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</si>
  <si>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</si>
  <si>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</si>
  <si>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</si>
  <si>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</si>
  <si>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</si>
  <si>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</si>
  <si>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</si>
  <si>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</si>
  <si>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</si>
  <si>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</si>
  <si>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</si>
  <si>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</si>
  <si>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</si>
  <si>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</si>
  <si>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</si>
  <si>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</si>
  <si>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</si>
  <si>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</si>
  <si>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</si>
  <si>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</si>
  <si>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</si>
  <si>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</si>
  <si>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</si>
  <si>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</si>
  <si>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</si>
  <si>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</si>
  <si>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</si>
  <si>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</si>
  <si>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</si>
  <si>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</si>
  <si>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</si>
  <si>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</si>
  <si>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</si>
  <si>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</si>
  <si>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</si>
  <si>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</si>
  <si>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</si>
  <si>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</si>
  <si>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</si>
  <si>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</si>
  <si>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</si>
  <si>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</si>
  <si>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</si>
  <si>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</si>
  <si>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</si>
  <si>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</si>
  <si>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</si>
  <si>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</si>
  <si>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</si>
  <si>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</si>
  <si>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</si>
  <si>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</si>
  <si>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</si>
  <si>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</si>
  <si>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</si>
  <si>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</si>
  <si>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</si>
  <si>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</si>
  <si>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</si>
  <si>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</si>
  <si>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</si>
  <si>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</si>
  <si>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</si>
  <si>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</si>
  <si>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</si>
  <si>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</si>
  <si>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</si>
  <si>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</si>
  <si>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</si>
  <si>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</si>
  <si>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</si>
  <si>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</si>
  <si>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</si>
  <si>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</si>
  <si>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</si>
  <si>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</si>
  <si>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</si>
  <si>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</si>
  <si>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</si>
  <si>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</si>
  <si>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</si>
  <si>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</si>
  <si>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</si>
  <si>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</si>
  <si>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</si>
  <si>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</si>
  <si>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</si>
  <si>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</si>
  <si>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</si>
  <si>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</si>
  <si>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</si>
  <si>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</si>
  <si>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</si>
  <si>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</si>
  <si>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</si>
  <si>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</si>
  <si>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</si>
  <si>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</si>
  <si>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</si>
  <si>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</si>
  <si>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</si>
  <si>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</si>
  <si>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</si>
  <si>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</si>
  <si>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</si>
  <si>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</si>
  <si>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</si>
  <si>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</si>
  <si>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</si>
  <si>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</si>
  <si>
    <t>https://www.mybidfood.cl/#/products/detail/200250010</t>
  </si>
  <si>
    <t>https://www.mybidfood.cl/#/products/detail/204300067</t>
  </si>
  <si>
    <t>https://www.mybidfood.cl/#/products/detail/202730012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</si>
</sst>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  <xf numFmtId="1" fontId="4" fillId="0" borderId="0" xfId="0" applyNumberFormat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1027.xlsx" TargetMode="External"/><Relationship Id="rId1" Type="http://schemas.openxmlformats.org/officeDocument/2006/relationships/externalLinkPath" Target="LP_202510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AFOODS"/>
      <sheetName val="DELETE"/>
      <sheetName val="Planilla de Carga"/>
      <sheetName val="VALIDACIONES"/>
    </sheetNames>
    <sheetDataSet>
      <sheetData sheetId="0">
        <row r="1">
          <cell r="B1">
            <v>1</v>
          </cell>
          <cell r="Z1">
            <v>24</v>
          </cell>
          <cell r="AD1">
            <v>28</v>
          </cell>
        </row>
        <row r="2">
          <cell r="B2" t="str">
            <v>CÓDIGO</v>
          </cell>
          <cell r="Z2" t="str">
            <v>PRECIO</v>
          </cell>
          <cell r="AD2" t="str">
            <v>Peso Neto UMV (KG)</v>
          </cell>
        </row>
        <row r="3">
          <cell r="B3">
            <v>101600020</v>
          </cell>
          <cell r="Z3">
            <v>117000</v>
          </cell>
          <cell r="AD3">
            <v>3</v>
          </cell>
        </row>
        <row r="4">
          <cell r="B4">
            <v>101600051</v>
          </cell>
          <cell r="Z4">
            <v>121500</v>
          </cell>
          <cell r="AD4">
            <v>3</v>
          </cell>
        </row>
        <row r="5">
          <cell r="B5">
            <v>101600036</v>
          </cell>
          <cell r="Z5">
            <v>61998</v>
          </cell>
          <cell r="AD5">
            <v>1.08</v>
          </cell>
        </row>
        <row r="6">
          <cell r="B6">
            <v>101600038</v>
          </cell>
          <cell r="Z6">
            <v>61998</v>
          </cell>
          <cell r="AD6">
            <v>1.08</v>
          </cell>
        </row>
        <row r="7">
          <cell r="B7">
            <v>101600062</v>
          </cell>
          <cell r="Z7">
            <v>61998</v>
          </cell>
          <cell r="AD7">
            <v>1.08</v>
          </cell>
        </row>
        <row r="8">
          <cell r="B8">
            <v>101600070</v>
          </cell>
          <cell r="Z8">
            <v>39990</v>
          </cell>
          <cell r="AD8">
            <v>0.56999999999999995</v>
          </cell>
        </row>
        <row r="9">
          <cell r="B9">
            <v>101600041</v>
          </cell>
          <cell r="Z9">
            <v>41930</v>
          </cell>
          <cell r="AD9">
            <v>0.56999999999999995</v>
          </cell>
        </row>
        <row r="10">
          <cell r="B10">
            <v>101600042</v>
          </cell>
          <cell r="Z10">
            <v>41930</v>
          </cell>
          <cell r="AD10">
            <v>0.53</v>
          </cell>
        </row>
        <row r="11">
          <cell r="B11">
            <v>101600043</v>
          </cell>
          <cell r="Z11">
            <v>41930</v>
          </cell>
          <cell r="AD11">
            <v>0.55000000000000004</v>
          </cell>
        </row>
        <row r="12">
          <cell r="B12">
            <v>104543140</v>
          </cell>
          <cell r="Z12"/>
          <cell r="AD12">
            <v>9.56</v>
          </cell>
        </row>
        <row r="13">
          <cell r="B13">
            <v>104548580</v>
          </cell>
          <cell r="Z13">
            <v>0</v>
          </cell>
          <cell r="AD13">
            <v>0.04</v>
          </cell>
        </row>
        <row r="14">
          <cell r="B14">
            <v>104544050</v>
          </cell>
          <cell r="Z14">
            <v>0</v>
          </cell>
          <cell r="AD14">
            <v>5</v>
          </cell>
        </row>
        <row r="15">
          <cell r="B15">
            <v>104544060</v>
          </cell>
          <cell r="Z15">
            <v>0</v>
          </cell>
          <cell r="AD15">
            <v>5</v>
          </cell>
        </row>
        <row r="16">
          <cell r="B16">
            <v>104548600</v>
          </cell>
          <cell r="Z16">
            <v>0</v>
          </cell>
          <cell r="AD16">
            <v>0.02</v>
          </cell>
        </row>
        <row r="17">
          <cell r="B17">
            <v>104548530</v>
          </cell>
          <cell r="Z17">
            <v>0</v>
          </cell>
          <cell r="AD17">
            <v>4.8</v>
          </cell>
        </row>
        <row r="18">
          <cell r="B18">
            <v>104548520</v>
          </cell>
          <cell r="Z18">
            <v>0</v>
          </cell>
          <cell r="AD18">
            <v>8.06</v>
          </cell>
        </row>
        <row r="19">
          <cell r="B19">
            <v>104548510</v>
          </cell>
          <cell r="Z19">
            <v>0</v>
          </cell>
          <cell r="AD19">
            <v>8.8000000000000007</v>
          </cell>
        </row>
        <row r="20">
          <cell r="B20">
            <v>104548500</v>
          </cell>
          <cell r="Z20">
            <v>0</v>
          </cell>
          <cell r="AD20">
            <v>8.8000000000000007</v>
          </cell>
        </row>
        <row r="21">
          <cell r="B21">
            <v>104548590</v>
          </cell>
          <cell r="Z21">
            <v>0</v>
          </cell>
          <cell r="AD21">
            <v>8.8000000000000007</v>
          </cell>
        </row>
        <row r="22">
          <cell r="B22">
            <v>104548570</v>
          </cell>
          <cell r="Z22">
            <v>0</v>
          </cell>
          <cell r="AD22">
            <v>5.2</v>
          </cell>
        </row>
        <row r="23">
          <cell r="B23">
            <v>104548560</v>
          </cell>
          <cell r="Z23">
            <v>22900</v>
          </cell>
          <cell r="AD23">
            <v>9.3000000000000007</v>
          </cell>
        </row>
        <row r="24">
          <cell r="B24">
            <v>104548550</v>
          </cell>
          <cell r="Z24">
            <v>0</v>
          </cell>
          <cell r="AD24">
            <v>6.8</v>
          </cell>
        </row>
        <row r="25">
          <cell r="B25">
            <v>104548540</v>
          </cell>
          <cell r="Z25">
            <v>0</v>
          </cell>
          <cell r="AD25">
            <v>6.66</v>
          </cell>
        </row>
        <row r="26">
          <cell r="B26">
            <v>101500120</v>
          </cell>
          <cell r="Z26">
            <v>45500</v>
          </cell>
          <cell r="AD26">
            <v>17.04</v>
          </cell>
        </row>
        <row r="27">
          <cell r="B27">
            <v>104512160</v>
          </cell>
          <cell r="Z27">
            <v>32000</v>
          </cell>
          <cell r="AD27">
            <v>8.1</v>
          </cell>
        </row>
        <row r="28">
          <cell r="B28">
            <v>209100280</v>
          </cell>
          <cell r="Z28">
            <v>0</v>
          </cell>
          <cell r="AD28">
            <v>10</v>
          </cell>
        </row>
        <row r="29">
          <cell r="B29">
            <v>209100142</v>
          </cell>
          <cell r="Z29">
            <v>0</v>
          </cell>
          <cell r="AD29">
            <v>10</v>
          </cell>
        </row>
        <row r="30">
          <cell r="B30">
            <v>209100144</v>
          </cell>
          <cell r="Z30">
            <v>0</v>
          </cell>
          <cell r="AD30">
            <v>9</v>
          </cell>
        </row>
        <row r="31">
          <cell r="B31">
            <v>209100143</v>
          </cell>
          <cell r="Z31">
            <v>0</v>
          </cell>
          <cell r="AD31">
            <v>9.6</v>
          </cell>
        </row>
        <row r="32">
          <cell r="B32">
            <v>209100146</v>
          </cell>
          <cell r="Z32">
            <v>0</v>
          </cell>
          <cell r="AD32">
            <v>10</v>
          </cell>
        </row>
        <row r="33">
          <cell r="B33">
            <v>104547370</v>
          </cell>
          <cell r="Z33">
            <v>0</v>
          </cell>
          <cell r="AD33">
            <v>6.4</v>
          </cell>
        </row>
        <row r="34">
          <cell r="B34">
            <v>104547380</v>
          </cell>
          <cell r="Z34">
            <v>0</v>
          </cell>
          <cell r="AD34">
            <v>5.76</v>
          </cell>
        </row>
        <row r="35">
          <cell r="B35">
            <v>105201270</v>
          </cell>
          <cell r="Z35">
            <v>0</v>
          </cell>
          <cell r="AD35">
            <v>8</v>
          </cell>
        </row>
        <row r="36">
          <cell r="B36">
            <v>104548320</v>
          </cell>
          <cell r="Z36">
            <v>0</v>
          </cell>
          <cell r="AD36">
            <v>6</v>
          </cell>
        </row>
        <row r="37">
          <cell r="B37">
            <v>104548350</v>
          </cell>
          <cell r="Z37">
            <v>0</v>
          </cell>
          <cell r="AD37">
            <v>6</v>
          </cell>
        </row>
        <row r="38">
          <cell r="B38">
            <v>104548360</v>
          </cell>
          <cell r="Z38">
            <v>0</v>
          </cell>
          <cell r="AD38">
            <v>2</v>
          </cell>
        </row>
        <row r="39">
          <cell r="B39">
            <v>104548370</v>
          </cell>
          <cell r="Z39">
            <v>0</v>
          </cell>
          <cell r="AD39">
            <v>2</v>
          </cell>
        </row>
        <row r="40">
          <cell r="B40">
            <v>104548380</v>
          </cell>
          <cell r="Z40">
            <v>0</v>
          </cell>
          <cell r="AD40">
            <v>5</v>
          </cell>
        </row>
        <row r="41">
          <cell r="B41">
            <v>104541910</v>
          </cell>
          <cell r="Z41">
            <v>0</v>
          </cell>
          <cell r="AD41">
            <v>14</v>
          </cell>
        </row>
        <row r="42">
          <cell r="B42">
            <v>104541920</v>
          </cell>
          <cell r="Z42">
            <v>0</v>
          </cell>
          <cell r="AD42">
            <v>8.5</v>
          </cell>
        </row>
        <row r="43">
          <cell r="B43">
            <v>104541900</v>
          </cell>
          <cell r="Z43">
            <v>0</v>
          </cell>
          <cell r="AD43">
            <v>10</v>
          </cell>
        </row>
        <row r="44">
          <cell r="B44">
            <v>104542540</v>
          </cell>
          <cell r="Z44">
            <v>0</v>
          </cell>
          <cell r="AD44">
            <v>6</v>
          </cell>
        </row>
        <row r="45">
          <cell r="B45">
            <v>104548330</v>
          </cell>
          <cell r="Z45">
            <v>0</v>
          </cell>
          <cell r="AD45">
            <v>3</v>
          </cell>
        </row>
        <row r="46">
          <cell r="B46">
            <v>104548390</v>
          </cell>
          <cell r="Z46">
            <v>0</v>
          </cell>
          <cell r="AD46">
            <v>3</v>
          </cell>
        </row>
        <row r="47">
          <cell r="B47">
            <v>104542950</v>
          </cell>
          <cell r="Z47">
            <v>0</v>
          </cell>
          <cell r="AD47">
            <v>4</v>
          </cell>
        </row>
        <row r="48">
          <cell r="B48">
            <v>104542960</v>
          </cell>
          <cell r="Z48">
            <v>0</v>
          </cell>
          <cell r="AD48">
            <v>3</v>
          </cell>
        </row>
        <row r="49">
          <cell r="B49">
            <v>104548340</v>
          </cell>
          <cell r="Z49">
            <v>0</v>
          </cell>
          <cell r="AD49">
            <v>0.5</v>
          </cell>
        </row>
        <row r="50">
          <cell r="B50">
            <v>104547120</v>
          </cell>
          <cell r="Z50">
            <v>0</v>
          </cell>
          <cell r="AD50">
            <v>6</v>
          </cell>
        </row>
        <row r="51">
          <cell r="B51">
            <v>104547130</v>
          </cell>
          <cell r="Z51">
            <v>0</v>
          </cell>
          <cell r="AD51">
            <v>6</v>
          </cell>
        </row>
        <row r="52">
          <cell r="B52">
            <v>104541950</v>
          </cell>
          <cell r="Z52">
            <v>0</v>
          </cell>
          <cell r="AD52">
            <v>4</v>
          </cell>
        </row>
        <row r="53">
          <cell r="B53">
            <v>104548400</v>
          </cell>
          <cell r="Z53">
            <v>0</v>
          </cell>
          <cell r="AD53">
            <v>10</v>
          </cell>
        </row>
        <row r="54">
          <cell r="B54">
            <v>104545260</v>
          </cell>
          <cell r="Z54">
            <v>0</v>
          </cell>
          <cell r="AD54">
            <v>14</v>
          </cell>
        </row>
        <row r="55">
          <cell r="B55">
            <v>104545270</v>
          </cell>
          <cell r="Z55">
            <v>0</v>
          </cell>
          <cell r="AD55">
            <v>12</v>
          </cell>
        </row>
        <row r="56">
          <cell r="B56">
            <v>104540520</v>
          </cell>
          <cell r="Z56">
            <v>0</v>
          </cell>
          <cell r="AD56">
            <v>13</v>
          </cell>
        </row>
        <row r="57">
          <cell r="B57">
            <v>104540530</v>
          </cell>
          <cell r="Z57">
            <v>0</v>
          </cell>
          <cell r="AD57">
            <v>11.5</v>
          </cell>
        </row>
        <row r="58">
          <cell r="B58">
            <v>104540510</v>
          </cell>
          <cell r="Z58">
            <v>0</v>
          </cell>
          <cell r="AD58">
            <v>13</v>
          </cell>
        </row>
        <row r="59">
          <cell r="B59">
            <v>104542990</v>
          </cell>
          <cell r="Z59">
            <v>0</v>
          </cell>
          <cell r="AD59">
            <v>9</v>
          </cell>
        </row>
        <row r="60">
          <cell r="B60">
            <v>104542980</v>
          </cell>
          <cell r="Z60">
            <v>0</v>
          </cell>
          <cell r="AD60">
            <v>7</v>
          </cell>
        </row>
        <row r="61">
          <cell r="B61">
            <v>104542550</v>
          </cell>
          <cell r="Z61">
            <v>0</v>
          </cell>
          <cell r="AD61">
            <v>6</v>
          </cell>
        </row>
        <row r="62">
          <cell r="B62">
            <v>104544300</v>
          </cell>
          <cell r="Z62">
            <v>0</v>
          </cell>
          <cell r="AD62">
            <v>3</v>
          </cell>
        </row>
        <row r="63">
          <cell r="B63">
            <v>104541960</v>
          </cell>
          <cell r="Z63">
            <v>0</v>
          </cell>
          <cell r="AD63">
            <v>12</v>
          </cell>
        </row>
        <row r="64">
          <cell r="B64">
            <v>104541970</v>
          </cell>
          <cell r="Z64">
            <v>0</v>
          </cell>
          <cell r="AD64">
            <v>13</v>
          </cell>
        </row>
        <row r="65">
          <cell r="B65">
            <v>104542970</v>
          </cell>
          <cell r="Z65">
            <v>0</v>
          </cell>
          <cell r="AD65">
            <v>10</v>
          </cell>
        </row>
        <row r="66">
          <cell r="B66">
            <v>104542940</v>
          </cell>
          <cell r="Z66">
            <v>0</v>
          </cell>
          <cell r="AD66">
            <v>12</v>
          </cell>
        </row>
        <row r="67">
          <cell r="B67">
            <v>104547430</v>
          </cell>
          <cell r="Z67">
            <v>0</v>
          </cell>
          <cell r="AD67">
            <v>4.2</v>
          </cell>
        </row>
        <row r="68">
          <cell r="B68">
            <v>104533810</v>
          </cell>
          <cell r="Z68">
            <v>1290</v>
          </cell>
          <cell r="AD68">
            <v>1</v>
          </cell>
        </row>
        <row r="69">
          <cell r="B69">
            <v>104547530</v>
          </cell>
          <cell r="Z69">
            <v>10690</v>
          </cell>
          <cell r="AD69">
            <v>1</v>
          </cell>
        </row>
        <row r="70">
          <cell r="B70">
            <v>104542640</v>
          </cell>
          <cell r="Z70">
            <v>196900</v>
          </cell>
          <cell r="AD70">
            <v>16.32</v>
          </cell>
        </row>
        <row r="71">
          <cell r="B71">
            <v>104547560</v>
          </cell>
          <cell r="Z71">
            <v>0</v>
          </cell>
          <cell r="AD71">
            <v>1</v>
          </cell>
        </row>
        <row r="72">
          <cell r="B72">
            <v>104547540</v>
          </cell>
          <cell r="Z72">
            <v>0</v>
          </cell>
          <cell r="AD72">
            <v>4.54</v>
          </cell>
        </row>
        <row r="73">
          <cell r="B73">
            <v>104542790</v>
          </cell>
          <cell r="Z73"/>
          <cell r="AD73">
            <v>4.54</v>
          </cell>
        </row>
        <row r="74">
          <cell r="B74">
            <v>104538130</v>
          </cell>
          <cell r="Z74">
            <v>25000</v>
          </cell>
          <cell r="AD74">
            <v>1</v>
          </cell>
        </row>
        <row r="75">
          <cell r="B75">
            <v>104500540</v>
          </cell>
          <cell r="Z75">
            <v>42000</v>
          </cell>
          <cell r="AD75">
            <v>1</v>
          </cell>
        </row>
        <row r="76">
          <cell r="B76">
            <v>104500690</v>
          </cell>
          <cell r="Z76">
            <v>36000</v>
          </cell>
          <cell r="AD76">
            <v>1</v>
          </cell>
        </row>
        <row r="77">
          <cell r="B77">
            <v>104533520</v>
          </cell>
          <cell r="Z77">
            <v>35000</v>
          </cell>
          <cell r="AD77">
            <v>1</v>
          </cell>
        </row>
        <row r="78">
          <cell r="B78">
            <v>104529950</v>
          </cell>
          <cell r="Z78">
            <v>32000</v>
          </cell>
          <cell r="AD78">
            <v>1</v>
          </cell>
        </row>
        <row r="79">
          <cell r="B79">
            <v>104500570</v>
          </cell>
          <cell r="Z79">
            <v>44000</v>
          </cell>
          <cell r="AD79">
            <v>1</v>
          </cell>
        </row>
        <row r="80">
          <cell r="B80">
            <v>104529960</v>
          </cell>
          <cell r="Z80">
            <v>36000</v>
          </cell>
          <cell r="AD80">
            <v>1</v>
          </cell>
        </row>
        <row r="81">
          <cell r="B81">
            <v>104538120</v>
          </cell>
          <cell r="Z81">
            <v>34000</v>
          </cell>
          <cell r="AD81">
            <v>1</v>
          </cell>
        </row>
        <row r="82">
          <cell r="B82">
            <v>104529400</v>
          </cell>
          <cell r="Z82">
            <v>0</v>
          </cell>
          <cell r="AD82">
            <v>36</v>
          </cell>
        </row>
        <row r="83">
          <cell r="B83">
            <v>104518200</v>
          </cell>
          <cell r="Z83">
            <v>25700</v>
          </cell>
          <cell r="AD83">
            <v>2.1</v>
          </cell>
        </row>
        <row r="84">
          <cell r="B84">
            <v>104518180</v>
          </cell>
          <cell r="Z84">
            <v>40000</v>
          </cell>
          <cell r="AD84">
            <v>2.4</v>
          </cell>
        </row>
        <row r="85">
          <cell r="B85">
            <v>104542670</v>
          </cell>
          <cell r="Z85">
            <v>119596</v>
          </cell>
          <cell r="AD85">
            <v>4.5199999999999996</v>
          </cell>
        </row>
        <row r="86">
          <cell r="B86">
            <v>104528970</v>
          </cell>
          <cell r="Z86">
            <v>112390</v>
          </cell>
          <cell r="AD86">
            <v>6</v>
          </cell>
        </row>
        <row r="87">
          <cell r="B87">
            <v>104523790</v>
          </cell>
          <cell r="Z87">
            <v>65000</v>
          </cell>
          <cell r="AD87">
            <v>1.1000000000000001</v>
          </cell>
        </row>
        <row r="88">
          <cell r="B88">
            <v>104523840</v>
          </cell>
          <cell r="Z88">
            <v>65000</v>
          </cell>
          <cell r="AD88">
            <v>1.1000000000000001</v>
          </cell>
        </row>
        <row r="89">
          <cell r="B89">
            <v>104523800</v>
          </cell>
          <cell r="Z89">
            <v>39500</v>
          </cell>
          <cell r="AD89">
            <v>0.8</v>
          </cell>
        </row>
        <row r="90">
          <cell r="B90">
            <v>104523850</v>
          </cell>
          <cell r="Z90">
            <v>39500</v>
          </cell>
          <cell r="AD90">
            <v>0.8</v>
          </cell>
        </row>
        <row r="91">
          <cell r="B91">
            <v>101710005</v>
          </cell>
          <cell r="Z91">
            <v>0</v>
          </cell>
          <cell r="AD91">
            <v>1.7</v>
          </cell>
        </row>
        <row r="92">
          <cell r="B92">
            <v>104518430</v>
          </cell>
          <cell r="Z92">
            <v>0</v>
          </cell>
          <cell r="AD92">
            <v>0.6</v>
          </cell>
        </row>
        <row r="93">
          <cell r="B93">
            <v>968200370</v>
          </cell>
          <cell r="Z93">
            <v>0</v>
          </cell>
          <cell r="AD93">
            <v>2.5</v>
          </cell>
        </row>
        <row r="94">
          <cell r="B94">
            <v>968200380</v>
          </cell>
          <cell r="Z94">
            <v>0</v>
          </cell>
          <cell r="AD94">
            <v>2.5</v>
          </cell>
        </row>
        <row r="95">
          <cell r="B95">
            <v>101710002</v>
          </cell>
          <cell r="Z95">
            <v>0</v>
          </cell>
          <cell r="AD95">
            <v>1.7</v>
          </cell>
        </row>
        <row r="96">
          <cell r="B96">
            <v>968200390</v>
          </cell>
          <cell r="Z96">
            <v>0</v>
          </cell>
          <cell r="AD96">
            <v>0.6</v>
          </cell>
        </row>
        <row r="97">
          <cell r="B97">
            <v>104518210</v>
          </cell>
          <cell r="Z97">
            <v>0</v>
          </cell>
          <cell r="AD97">
            <v>1.2</v>
          </cell>
        </row>
        <row r="98">
          <cell r="B98">
            <v>104517040</v>
          </cell>
          <cell r="Z98">
            <v>155000</v>
          </cell>
          <cell r="AD98">
            <v>10</v>
          </cell>
        </row>
        <row r="99">
          <cell r="B99">
            <v>150000186</v>
          </cell>
          <cell r="Z99">
            <v>132000</v>
          </cell>
          <cell r="AD99">
            <v>5.2960000000000003</v>
          </cell>
        </row>
        <row r="100">
          <cell r="B100">
            <v>150000188</v>
          </cell>
          <cell r="Z100">
            <v>125000</v>
          </cell>
          <cell r="AD100">
            <v>5.6159999999999997</v>
          </cell>
        </row>
        <row r="101">
          <cell r="B101">
            <v>104517980</v>
          </cell>
          <cell r="Z101">
            <v>82220</v>
          </cell>
          <cell r="AD101">
            <v>40</v>
          </cell>
        </row>
        <row r="102">
          <cell r="B102">
            <v>104517800</v>
          </cell>
          <cell r="Z102">
            <v>0</v>
          </cell>
          <cell r="AD102">
            <v>0.01</v>
          </cell>
        </row>
        <row r="103">
          <cell r="B103">
            <v>104517780</v>
          </cell>
          <cell r="Z103">
            <v>0</v>
          </cell>
          <cell r="AD103">
            <v>0.01</v>
          </cell>
        </row>
        <row r="104">
          <cell r="B104">
            <v>40009381</v>
          </cell>
          <cell r="Z104">
            <v>0</v>
          </cell>
          <cell r="AD104">
            <v>48</v>
          </cell>
        </row>
        <row r="105">
          <cell r="B105">
            <v>40002120</v>
          </cell>
          <cell r="Z105">
            <v>0</v>
          </cell>
          <cell r="AD105">
            <v>0.24</v>
          </cell>
        </row>
        <row r="106">
          <cell r="B106">
            <v>40522160</v>
          </cell>
          <cell r="Z106">
            <v>0</v>
          </cell>
          <cell r="AD106">
            <v>19</v>
          </cell>
        </row>
        <row r="107">
          <cell r="B107">
            <v>40522152</v>
          </cell>
          <cell r="Z107">
            <v>0</v>
          </cell>
          <cell r="AD107">
            <v>4</v>
          </cell>
        </row>
        <row r="108">
          <cell r="B108">
            <v>92009233</v>
          </cell>
          <cell r="Z108">
            <v>0</v>
          </cell>
          <cell r="AD108">
            <v>20</v>
          </cell>
        </row>
        <row r="109">
          <cell r="B109">
            <v>40002150</v>
          </cell>
          <cell r="Z109">
            <v>0</v>
          </cell>
          <cell r="AD109">
            <v>57</v>
          </cell>
        </row>
        <row r="110">
          <cell r="B110">
            <v>40002149</v>
          </cell>
          <cell r="Z110">
            <v>0</v>
          </cell>
          <cell r="AD110">
            <v>3.6</v>
          </cell>
        </row>
        <row r="111">
          <cell r="B111">
            <v>105201940</v>
          </cell>
          <cell r="Z111">
            <v>0</v>
          </cell>
          <cell r="AD111">
            <v>4.2</v>
          </cell>
        </row>
        <row r="112">
          <cell r="B112">
            <v>40002153</v>
          </cell>
          <cell r="Z112">
            <v>0</v>
          </cell>
          <cell r="AD112">
            <v>62.14</v>
          </cell>
        </row>
        <row r="113">
          <cell r="B113">
            <v>40002143</v>
          </cell>
          <cell r="Z113">
            <v>0</v>
          </cell>
          <cell r="AD113">
            <v>5</v>
          </cell>
        </row>
        <row r="114">
          <cell r="B114">
            <v>100093740</v>
          </cell>
          <cell r="Z114">
            <v>0</v>
          </cell>
          <cell r="AD114">
            <v>20</v>
          </cell>
        </row>
        <row r="115">
          <cell r="B115">
            <v>40002127</v>
          </cell>
          <cell r="Z115">
            <v>0</v>
          </cell>
          <cell r="AD115">
            <v>1.9</v>
          </cell>
        </row>
        <row r="116">
          <cell r="B116">
            <v>40002122</v>
          </cell>
          <cell r="Z116">
            <v>5000000</v>
          </cell>
          <cell r="AD116">
            <v>73.599999999999994</v>
          </cell>
        </row>
        <row r="117">
          <cell r="B117">
            <v>92009363</v>
          </cell>
          <cell r="Z117">
            <v>450000</v>
          </cell>
          <cell r="AD117">
            <v>32</v>
          </cell>
        </row>
        <row r="118">
          <cell r="B118">
            <v>104521710</v>
          </cell>
          <cell r="Z118">
            <v>29900</v>
          </cell>
          <cell r="AD118">
            <v>3.1680000000000001</v>
          </cell>
        </row>
        <row r="119">
          <cell r="B119">
            <v>104539870</v>
          </cell>
          <cell r="Z119">
            <v>28900</v>
          </cell>
          <cell r="AD119">
            <v>3.6</v>
          </cell>
        </row>
        <row r="120">
          <cell r="B120">
            <v>104534600</v>
          </cell>
          <cell r="Z120">
            <v>0</v>
          </cell>
          <cell r="AD120">
            <v>4.8</v>
          </cell>
        </row>
        <row r="121">
          <cell r="B121">
            <v>104254040</v>
          </cell>
          <cell r="Z121">
            <v>22900</v>
          </cell>
          <cell r="AD121">
            <v>4.5149999999999997</v>
          </cell>
        </row>
        <row r="122">
          <cell r="B122">
            <v>104539450</v>
          </cell>
          <cell r="Z122">
            <v>63000</v>
          </cell>
          <cell r="AD122">
            <v>3</v>
          </cell>
        </row>
        <row r="123">
          <cell r="B123">
            <v>104539460</v>
          </cell>
          <cell r="Z123">
            <v>76000</v>
          </cell>
          <cell r="AD123">
            <v>4.8499999999999996</v>
          </cell>
        </row>
        <row r="124">
          <cell r="B124">
            <v>104539470</v>
          </cell>
          <cell r="Z124">
            <v>60000</v>
          </cell>
          <cell r="AD124">
            <v>5.52</v>
          </cell>
        </row>
        <row r="125">
          <cell r="B125">
            <v>104535430</v>
          </cell>
          <cell r="Z125">
            <v>25000</v>
          </cell>
          <cell r="AD125">
            <v>10.199999999999999</v>
          </cell>
        </row>
        <row r="126">
          <cell r="B126">
            <v>104535440</v>
          </cell>
          <cell r="Z126">
            <v>31000</v>
          </cell>
          <cell r="AD126">
            <v>18.8</v>
          </cell>
        </row>
        <row r="127">
          <cell r="B127">
            <v>104534280</v>
          </cell>
          <cell r="Z127">
            <v>16000</v>
          </cell>
          <cell r="AD127">
            <v>5.2</v>
          </cell>
        </row>
        <row r="128">
          <cell r="B128">
            <v>101310243</v>
          </cell>
          <cell r="Z128">
            <v>22800</v>
          </cell>
          <cell r="AD128">
            <v>6</v>
          </cell>
        </row>
        <row r="129">
          <cell r="B129">
            <v>104539520</v>
          </cell>
          <cell r="Z129">
            <v>30900</v>
          </cell>
          <cell r="AD129">
            <v>2.76</v>
          </cell>
        </row>
        <row r="130">
          <cell r="B130">
            <v>104539440</v>
          </cell>
          <cell r="Z130">
            <v>34500</v>
          </cell>
          <cell r="AD130">
            <v>3</v>
          </cell>
        </row>
        <row r="131">
          <cell r="B131">
            <v>104539430</v>
          </cell>
          <cell r="Z131">
            <v>30000</v>
          </cell>
          <cell r="AD131">
            <v>5</v>
          </cell>
        </row>
        <row r="132">
          <cell r="B132">
            <v>104543470</v>
          </cell>
          <cell r="Z132">
            <v>50000</v>
          </cell>
          <cell r="AD132">
            <v>16</v>
          </cell>
        </row>
        <row r="133">
          <cell r="B133">
            <v>104534420</v>
          </cell>
          <cell r="Z133">
            <v>32600</v>
          </cell>
          <cell r="AD133">
            <v>3.5</v>
          </cell>
        </row>
        <row r="134">
          <cell r="B134">
            <v>104534430</v>
          </cell>
          <cell r="Z134">
            <v>38300</v>
          </cell>
          <cell r="AD134">
            <v>3.5</v>
          </cell>
        </row>
        <row r="135">
          <cell r="B135">
            <v>104544280</v>
          </cell>
          <cell r="Z135">
            <v>23400</v>
          </cell>
          <cell r="AD135">
            <v>2.88</v>
          </cell>
        </row>
        <row r="136">
          <cell r="B136">
            <v>104548410</v>
          </cell>
          <cell r="Z136">
            <v>46000</v>
          </cell>
          <cell r="AD136">
            <v>4.8</v>
          </cell>
        </row>
        <row r="137">
          <cell r="B137">
            <v>104548420</v>
          </cell>
          <cell r="Z137">
            <v>48500</v>
          </cell>
          <cell r="AD137">
            <v>4.8</v>
          </cell>
        </row>
        <row r="138">
          <cell r="B138">
            <v>104543420</v>
          </cell>
          <cell r="Z138">
            <v>37000</v>
          </cell>
          <cell r="AD138">
            <v>6</v>
          </cell>
        </row>
        <row r="139">
          <cell r="B139">
            <v>104530060</v>
          </cell>
          <cell r="Z139">
            <v>5000</v>
          </cell>
          <cell r="AD139">
            <v>12</v>
          </cell>
        </row>
        <row r="140">
          <cell r="B140">
            <v>150001828</v>
          </cell>
          <cell r="Z140">
            <v>3000</v>
          </cell>
          <cell r="AD140">
            <v>1</v>
          </cell>
        </row>
        <row r="141">
          <cell r="B141">
            <v>104522470</v>
          </cell>
          <cell r="Z141">
            <v>5000</v>
          </cell>
          <cell r="AD141">
            <v>1</v>
          </cell>
        </row>
        <row r="142">
          <cell r="B142">
            <v>104532990</v>
          </cell>
          <cell r="Z142">
            <v>5000</v>
          </cell>
          <cell r="AD142">
            <v>3</v>
          </cell>
        </row>
        <row r="143">
          <cell r="B143">
            <v>104520080</v>
          </cell>
          <cell r="Z143">
            <v>47000</v>
          </cell>
          <cell r="AD143">
            <v>18</v>
          </cell>
        </row>
        <row r="144">
          <cell r="B144">
            <v>150000270</v>
          </cell>
          <cell r="Z144">
            <v>48000</v>
          </cell>
          <cell r="AD144">
            <v>15.12</v>
          </cell>
        </row>
        <row r="145">
          <cell r="B145">
            <v>104541780</v>
          </cell>
          <cell r="Z145">
            <v>41000</v>
          </cell>
          <cell r="AD145">
            <v>13.608000000000001</v>
          </cell>
        </row>
        <row r="146">
          <cell r="B146">
            <v>104541770</v>
          </cell>
          <cell r="Z146">
            <v>39000</v>
          </cell>
          <cell r="AD146">
            <v>13.56</v>
          </cell>
        </row>
        <row r="147">
          <cell r="B147">
            <v>102140230</v>
          </cell>
          <cell r="Z147">
            <v>32000</v>
          </cell>
          <cell r="AD147">
            <v>3.84</v>
          </cell>
        </row>
        <row r="148">
          <cell r="B148">
            <v>102140240</v>
          </cell>
          <cell r="Z148">
            <v>34400</v>
          </cell>
          <cell r="AD148">
            <v>3.84</v>
          </cell>
        </row>
        <row r="149">
          <cell r="B149">
            <v>104526100</v>
          </cell>
          <cell r="Z149">
            <v>31200</v>
          </cell>
          <cell r="AD149">
            <v>10.199999999999999</v>
          </cell>
        </row>
        <row r="150">
          <cell r="B150">
            <v>104547230</v>
          </cell>
          <cell r="Z150">
            <v>31200</v>
          </cell>
          <cell r="AD150">
            <v>10.32</v>
          </cell>
        </row>
        <row r="151">
          <cell r="B151">
            <v>104547090</v>
          </cell>
          <cell r="Z151">
            <v>35000</v>
          </cell>
          <cell r="AD151">
            <v>12</v>
          </cell>
        </row>
        <row r="152">
          <cell r="B152">
            <v>104320510</v>
          </cell>
          <cell r="Z152">
            <v>48604.150800000003</v>
          </cell>
          <cell r="AD152">
            <v>10.199999999999999</v>
          </cell>
        </row>
        <row r="153">
          <cell r="B153">
            <v>104547030</v>
          </cell>
          <cell r="Z153">
            <v>44000</v>
          </cell>
          <cell r="AD153">
            <v>9.6</v>
          </cell>
        </row>
        <row r="154">
          <cell r="B154">
            <v>104300050</v>
          </cell>
          <cell r="Z154">
            <v>46000</v>
          </cell>
          <cell r="AD154">
            <v>10</v>
          </cell>
        </row>
        <row r="155">
          <cell r="B155">
            <v>104300450</v>
          </cell>
          <cell r="Z155">
            <v>45000</v>
          </cell>
          <cell r="AD155">
            <v>10</v>
          </cell>
        </row>
        <row r="156">
          <cell r="B156">
            <v>104538050</v>
          </cell>
          <cell r="Z156">
            <v>48900</v>
          </cell>
          <cell r="AD156">
            <v>10</v>
          </cell>
        </row>
        <row r="157">
          <cell r="B157">
            <v>104538040</v>
          </cell>
          <cell r="Z157">
            <v>56800</v>
          </cell>
          <cell r="AD157">
            <v>10</v>
          </cell>
        </row>
        <row r="158">
          <cell r="B158">
            <v>104538030</v>
          </cell>
          <cell r="Z158">
            <v>30500</v>
          </cell>
          <cell r="AD158">
            <v>10</v>
          </cell>
        </row>
        <row r="159">
          <cell r="B159">
            <v>104537990</v>
          </cell>
          <cell r="Z159">
            <v>41800</v>
          </cell>
          <cell r="AD159">
            <v>10</v>
          </cell>
        </row>
        <row r="160">
          <cell r="B160">
            <v>104537980</v>
          </cell>
          <cell r="Z160">
            <v>53000</v>
          </cell>
          <cell r="AD160">
            <v>10</v>
          </cell>
        </row>
        <row r="161">
          <cell r="B161">
            <v>104538020</v>
          </cell>
          <cell r="Z161">
            <v>57500</v>
          </cell>
          <cell r="AD161">
            <v>10</v>
          </cell>
        </row>
        <row r="162">
          <cell r="B162">
            <v>104538010</v>
          </cell>
          <cell r="Z162">
            <v>37300</v>
          </cell>
          <cell r="AD162">
            <v>10</v>
          </cell>
        </row>
        <row r="163">
          <cell r="B163">
            <v>104542860</v>
          </cell>
          <cell r="Z163">
            <v>31300</v>
          </cell>
          <cell r="AD163">
            <v>10</v>
          </cell>
        </row>
        <row r="164">
          <cell r="B164">
            <v>104544650</v>
          </cell>
          <cell r="Z164">
            <v>21000</v>
          </cell>
          <cell r="AD164">
            <v>10</v>
          </cell>
        </row>
        <row r="165">
          <cell r="B165">
            <v>104300530</v>
          </cell>
          <cell r="Z165">
            <v>20000</v>
          </cell>
          <cell r="AD165">
            <v>10</v>
          </cell>
        </row>
        <row r="166">
          <cell r="B166">
            <v>104519690</v>
          </cell>
          <cell r="Z166">
            <v>24000</v>
          </cell>
          <cell r="AD166">
            <v>10</v>
          </cell>
        </row>
        <row r="167">
          <cell r="B167">
            <v>104520710</v>
          </cell>
          <cell r="Z167">
            <v>17000</v>
          </cell>
          <cell r="AD167">
            <v>6</v>
          </cell>
        </row>
        <row r="168">
          <cell r="B168">
            <v>104519750</v>
          </cell>
          <cell r="Z168">
            <v>30000</v>
          </cell>
          <cell r="AD168">
            <v>10</v>
          </cell>
        </row>
        <row r="169">
          <cell r="B169">
            <v>104519740</v>
          </cell>
          <cell r="Z169">
            <v>28000</v>
          </cell>
          <cell r="AD169">
            <v>10</v>
          </cell>
        </row>
        <row r="170">
          <cell r="B170">
            <v>104547040</v>
          </cell>
          <cell r="Z170">
            <v>26400</v>
          </cell>
          <cell r="AD170">
            <v>10</v>
          </cell>
        </row>
        <row r="171">
          <cell r="B171">
            <v>104519650</v>
          </cell>
          <cell r="Z171">
            <v>25500</v>
          </cell>
          <cell r="AD171">
            <v>10</v>
          </cell>
        </row>
        <row r="172">
          <cell r="B172">
            <v>104519600</v>
          </cell>
          <cell r="Z172">
            <v>37000</v>
          </cell>
          <cell r="AD172">
            <v>10</v>
          </cell>
        </row>
        <row r="173">
          <cell r="B173">
            <v>104519610</v>
          </cell>
          <cell r="Z173">
            <v>28000</v>
          </cell>
          <cell r="AD173">
            <v>10</v>
          </cell>
        </row>
        <row r="174">
          <cell r="B174">
            <v>104520700</v>
          </cell>
          <cell r="Z174">
            <v>22000</v>
          </cell>
          <cell r="AD174">
            <v>10</v>
          </cell>
        </row>
        <row r="175">
          <cell r="B175">
            <v>104544780</v>
          </cell>
          <cell r="Z175">
            <v>12000</v>
          </cell>
          <cell r="AD175">
            <v>10</v>
          </cell>
        </row>
        <row r="176">
          <cell r="B176">
            <v>104526080</v>
          </cell>
          <cell r="Z176">
            <v>11700</v>
          </cell>
          <cell r="AD176">
            <v>10</v>
          </cell>
        </row>
        <row r="177">
          <cell r="B177">
            <v>150000400</v>
          </cell>
          <cell r="Z177">
            <v>72245</v>
          </cell>
          <cell r="AD177">
            <v>9.6</v>
          </cell>
        </row>
        <row r="178">
          <cell r="B178">
            <v>104530550</v>
          </cell>
          <cell r="Z178">
            <v>49000</v>
          </cell>
          <cell r="AD178">
            <v>7</v>
          </cell>
        </row>
        <row r="179">
          <cell r="B179">
            <v>108000144</v>
          </cell>
          <cell r="Z179">
            <v>40000</v>
          </cell>
          <cell r="AD179">
            <v>6.8</v>
          </cell>
        </row>
        <row r="180">
          <cell r="B180">
            <v>150002022</v>
          </cell>
          <cell r="Z180">
            <v>55000</v>
          </cell>
          <cell r="AD180">
            <v>5.1840000000000002</v>
          </cell>
        </row>
        <row r="181">
          <cell r="B181">
            <v>101920021</v>
          </cell>
          <cell r="Z181">
            <v>28800</v>
          </cell>
          <cell r="AD181">
            <v>2.6880000000000002</v>
          </cell>
        </row>
        <row r="182">
          <cell r="B182">
            <v>101920020</v>
          </cell>
          <cell r="Z182">
            <v>28800</v>
          </cell>
          <cell r="AD182">
            <v>2.6880000000000002</v>
          </cell>
        </row>
        <row r="183">
          <cell r="B183">
            <v>150000425</v>
          </cell>
          <cell r="Z183">
            <v>19000</v>
          </cell>
          <cell r="AD183">
            <v>3.78</v>
          </cell>
        </row>
        <row r="184">
          <cell r="B184">
            <v>104534140</v>
          </cell>
          <cell r="Z184">
            <v>396000</v>
          </cell>
          <cell r="AD184">
            <v>12.6</v>
          </cell>
        </row>
        <row r="185">
          <cell r="B185">
            <v>104534870</v>
          </cell>
          <cell r="Z185">
            <v>40000</v>
          </cell>
          <cell r="AD185">
            <v>2.4</v>
          </cell>
        </row>
        <row r="186">
          <cell r="B186">
            <v>104540320</v>
          </cell>
          <cell r="Z186">
            <v>21000</v>
          </cell>
          <cell r="AD186">
            <v>12</v>
          </cell>
        </row>
        <row r="187">
          <cell r="B187">
            <v>104526990</v>
          </cell>
          <cell r="Z187">
            <v>18000</v>
          </cell>
          <cell r="AD187">
            <v>12</v>
          </cell>
        </row>
        <row r="188">
          <cell r="B188">
            <v>102200081</v>
          </cell>
          <cell r="Z188">
            <v>8000</v>
          </cell>
          <cell r="AD188">
            <v>4.8</v>
          </cell>
        </row>
        <row r="189">
          <cell r="B189">
            <v>104526980</v>
          </cell>
          <cell r="Z189">
            <v>20000</v>
          </cell>
          <cell r="AD189">
            <v>12</v>
          </cell>
        </row>
        <row r="190">
          <cell r="B190">
            <v>104527030</v>
          </cell>
          <cell r="Z190">
            <v>25000</v>
          </cell>
          <cell r="AD190">
            <v>12</v>
          </cell>
        </row>
        <row r="191">
          <cell r="B191">
            <v>102200082</v>
          </cell>
          <cell r="Z191">
            <v>8000</v>
          </cell>
          <cell r="AD191">
            <v>4.8</v>
          </cell>
        </row>
        <row r="192">
          <cell r="B192">
            <v>102500040</v>
          </cell>
          <cell r="Z192">
            <v>29000</v>
          </cell>
          <cell r="AD192">
            <v>6</v>
          </cell>
        </row>
        <row r="193">
          <cell r="B193">
            <v>150001831</v>
          </cell>
          <cell r="Z193">
            <v>31000</v>
          </cell>
          <cell r="AD193">
            <v>12</v>
          </cell>
        </row>
        <row r="194">
          <cell r="B194">
            <v>102200083</v>
          </cell>
          <cell r="Z194">
            <v>16000</v>
          </cell>
          <cell r="AD194">
            <v>9.6</v>
          </cell>
        </row>
        <row r="195">
          <cell r="B195">
            <v>104540260</v>
          </cell>
          <cell r="Z195">
            <v>21000</v>
          </cell>
          <cell r="AD195">
            <v>12</v>
          </cell>
        </row>
        <row r="196">
          <cell r="B196">
            <v>104540340</v>
          </cell>
          <cell r="Z196">
            <v>21000</v>
          </cell>
          <cell r="AD196">
            <v>12</v>
          </cell>
        </row>
        <row r="197">
          <cell r="B197">
            <v>104544220</v>
          </cell>
          <cell r="Z197">
            <v>47700</v>
          </cell>
          <cell r="AD197">
            <v>15</v>
          </cell>
        </row>
        <row r="198">
          <cell r="B198">
            <v>102200084</v>
          </cell>
          <cell r="Z198">
            <v>8040</v>
          </cell>
          <cell r="AD198">
            <v>4.8</v>
          </cell>
        </row>
        <row r="199">
          <cell r="B199">
            <v>102200085</v>
          </cell>
          <cell r="Z199">
            <v>8000</v>
          </cell>
          <cell r="AD199">
            <v>4.8</v>
          </cell>
        </row>
        <row r="200">
          <cell r="B200">
            <v>102200086</v>
          </cell>
          <cell r="Z200">
            <v>14400</v>
          </cell>
          <cell r="AD200">
            <v>9.6</v>
          </cell>
        </row>
        <row r="201">
          <cell r="B201">
            <v>104540270</v>
          </cell>
          <cell r="Z201">
            <v>18000</v>
          </cell>
          <cell r="AD201">
            <v>10</v>
          </cell>
        </row>
        <row r="202">
          <cell r="B202">
            <v>104534700</v>
          </cell>
          <cell r="Z202">
            <v>30000</v>
          </cell>
          <cell r="AD202">
            <v>8</v>
          </cell>
        </row>
        <row r="203">
          <cell r="B203">
            <v>104542870</v>
          </cell>
          <cell r="Z203">
            <v>45000</v>
          </cell>
          <cell r="AD203">
            <v>6.96</v>
          </cell>
        </row>
        <row r="204">
          <cell r="B204">
            <v>104545130</v>
          </cell>
          <cell r="Z204">
            <v>47392</v>
          </cell>
          <cell r="AD204">
            <v>6.88</v>
          </cell>
        </row>
        <row r="205">
          <cell r="B205">
            <v>104533160</v>
          </cell>
          <cell r="Z205">
            <v>33000</v>
          </cell>
          <cell r="AD205">
            <v>5</v>
          </cell>
        </row>
        <row r="206">
          <cell r="B206">
            <v>104537950</v>
          </cell>
          <cell r="Z206">
            <v>64000</v>
          </cell>
          <cell r="AD206">
            <v>16</v>
          </cell>
        </row>
        <row r="207">
          <cell r="B207">
            <v>104533190</v>
          </cell>
          <cell r="Z207">
            <v>42000</v>
          </cell>
          <cell r="AD207">
            <v>12</v>
          </cell>
        </row>
        <row r="208">
          <cell r="B208">
            <v>104544120</v>
          </cell>
          <cell r="Z208">
            <v>0</v>
          </cell>
          <cell r="AD208">
            <v>5</v>
          </cell>
        </row>
        <row r="209">
          <cell r="B209">
            <v>104544130</v>
          </cell>
          <cell r="Z209">
            <v>0</v>
          </cell>
          <cell r="AD209">
            <v>5</v>
          </cell>
        </row>
        <row r="210">
          <cell r="B210">
            <v>104543560</v>
          </cell>
          <cell r="Z210">
            <v>6900</v>
          </cell>
          <cell r="AD210">
            <v>5</v>
          </cell>
        </row>
        <row r="211">
          <cell r="B211">
            <v>104528530</v>
          </cell>
          <cell r="Z211">
            <v>18500</v>
          </cell>
          <cell r="AD211">
            <v>4.9480000000000004</v>
          </cell>
        </row>
        <row r="212">
          <cell r="B212">
            <v>104539420</v>
          </cell>
          <cell r="Z212">
            <v>6500</v>
          </cell>
          <cell r="AD212">
            <v>1.54</v>
          </cell>
        </row>
        <row r="213">
          <cell r="B213">
            <v>104539410</v>
          </cell>
          <cell r="Z213">
            <v>6500</v>
          </cell>
          <cell r="AD213">
            <v>1.54</v>
          </cell>
        </row>
        <row r="214">
          <cell r="B214">
            <v>104545000</v>
          </cell>
          <cell r="Z214">
            <v>27356</v>
          </cell>
          <cell r="AD214">
            <v>5.46</v>
          </cell>
        </row>
        <row r="215">
          <cell r="B215">
            <v>104539530</v>
          </cell>
          <cell r="Z215">
            <v>18400</v>
          </cell>
          <cell r="AD215">
            <v>10</v>
          </cell>
        </row>
        <row r="216">
          <cell r="B216">
            <v>150000899</v>
          </cell>
          <cell r="Z216">
            <v>60000</v>
          </cell>
          <cell r="AD216">
            <v>18</v>
          </cell>
        </row>
        <row r="217">
          <cell r="B217">
            <v>201701100</v>
          </cell>
          <cell r="Z217">
            <v>47000</v>
          </cell>
          <cell r="AD217">
            <v>10</v>
          </cell>
        </row>
        <row r="218">
          <cell r="B218">
            <v>104533280</v>
          </cell>
          <cell r="Z218">
            <v>51000</v>
          </cell>
          <cell r="AD218">
            <v>10</v>
          </cell>
        </row>
        <row r="219">
          <cell r="B219">
            <v>104533300</v>
          </cell>
          <cell r="Z219">
            <v>35000</v>
          </cell>
          <cell r="AD219">
            <v>10</v>
          </cell>
        </row>
        <row r="220">
          <cell r="B220">
            <v>104538890</v>
          </cell>
          <cell r="Z220">
            <v>225000</v>
          </cell>
          <cell r="AD220">
            <v>25</v>
          </cell>
        </row>
        <row r="221">
          <cell r="B221">
            <v>104544960</v>
          </cell>
          <cell r="Z221">
            <v>60000</v>
          </cell>
          <cell r="AD221">
            <v>5</v>
          </cell>
        </row>
        <row r="222">
          <cell r="B222">
            <v>104539030</v>
          </cell>
          <cell r="Z222">
            <v>31130</v>
          </cell>
          <cell r="AD222">
            <v>5</v>
          </cell>
        </row>
        <row r="223">
          <cell r="B223">
            <v>201200250</v>
          </cell>
          <cell r="Z223">
            <v>21900</v>
          </cell>
          <cell r="AD223">
            <v>12</v>
          </cell>
        </row>
        <row r="224">
          <cell r="B224">
            <v>104544070</v>
          </cell>
          <cell r="Z224">
            <v>24000</v>
          </cell>
          <cell r="AD224">
            <v>6.3520000000000003</v>
          </cell>
        </row>
        <row r="225">
          <cell r="B225">
            <v>104543730</v>
          </cell>
          <cell r="Z225">
            <v>11000</v>
          </cell>
          <cell r="AD225">
            <v>2.4</v>
          </cell>
        </row>
        <row r="226">
          <cell r="B226">
            <v>104528220</v>
          </cell>
          <cell r="Z226">
            <v>39000</v>
          </cell>
          <cell r="AD226">
            <v>9</v>
          </cell>
        </row>
        <row r="227">
          <cell r="B227">
            <v>104543740</v>
          </cell>
          <cell r="Z227">
            <v>12000</v>
          </cell>
          <cell r="AD227">
            <v>2.4</v>
          </cell>
        </row>
        <row r="228">
          <cell r="B228">
            <v>104543750</v>
          </cell>
          <cell r="Z228">
            <v>12250</v>
          </cell>
          <cell r="AD228">
            <v>2.4</v>
          </cell>
        </row>
        <row r="229">
          <cell r="B229">
            <v>201200230</v>
          </cell>
          <cell r="Z229">
            <v>14800</v>
          </cell>
          <cell r="AD229">
            <v>12</v>
          </cell>
        </row>
        <row r="230">
          <cell r="B230">
            <v>104549320</v>
          </cell>
          <cell r="Z230">
            <v>35000</v>
          </cell>
          <cell r="AD230">
            <v>4.32</v>
          </cell>
        </row>
        <row r="231">
          <cell r="B231">
            <v>104544080</v>
          </cell>
          <cell r="Z231">
            <v>22000</v>
          </cell>
          <cell r="AD231">
            <v>4.7519999999999998</v>
          </cell>
        </row>
        <row r="232">
          <cell r="B232">
            <v>104529930</v>
          </cell>
          <cell r="Z232">
            <v>10990</v>
          </cell>
          <cell r="AD232">
            <v>10</v>
          </cell>
        </row>
        <row r="233">
          <cell r="B233">
            <v>102500008</v>
          </cell>
          <cell r="Z233">
            <v>17000</v>
          </cell>
          <cell r="AD233">
            <v>2.4</v>
          </cell>
        </row>
        <row r="234">
          <cell r="B234">
            <v>101310287</v>
          </cell>
          <cell r="Z234">
            <v>15600</v>
          </cell>
          <cell r="AD234">
            <v>3.24</v>
          </cell>
        </row>
        <row r="235">
          <cell r="B235">
            <v>104545220</v>
          </cell>
          <cell r="Z235">
            <v>89000</v>
          </cell>
          <cell r="AD235">
            <v>18</v>
          </cell>
        </row>
        <row r="236">
          <cell r="B236">
            <v>201700347</v>
          </cell>
          <cell r="Z236">
            <v>15400</v>
          </cell>
          <cell r="AD236">
            <v>2.66</v>
          </cell>
        </row>
        <row r="237">
          <cell r="B237">
            <v>201700345</v>
          </cell>
          <cell r="Z237">
            <v>17667.226890756305</v>
          </cell>
          <cell r="AD237">
            <v>2.76</v>
          </cell>
        </row>
        <row r="238">
          <cell r="B238">
            <v>201700346</v>
          </cell>
          <cell r="Z238">
            <v>17667.226890756305</v>
          </cell>
          <cell r="AD238">
            <v>2.76</v>
          </cell>
        </row>
        <row r="239">
          <cell r="B239">
            <v>201700243</v>
          </cell>
          <cell r="Z239">
            <v>18000</v>
          </cell>
          <cell r="AD239">
            <v>2.4</v>
          </cell>
        </row>
        <row r="240">
          <cell r="B240">
            <v>201700223</v>
          </cell>
          <cell r="Z240">
            <v>25200</v>
          </cell>
          <cell r="AD240">
            <v>2.04</v>
          </cell>
        </row>
        <row r="241">
          <cell r="B241">
            <v>150001924</v>
          </cell>
          <cell r="Z241">
            <v>20498.099999999999</v>
          </cell>
          <cell r="AD241">
            <v>6.4</v>
          </cell>
        </row>
        <row r="242">
          <cell r="B242">
            <v>104531220</v>
          </cell>
          <cell r="Z242">
            <v>3724.5</v>
          </cell>
          <cell r="AD242">
            <v>2.4</v>
          </cell>
        </row>
        <row r="243">
          <cell r="B243">
            <v>104524110</v>
          </cell>
          <cell r="Z243">
            <v>2005.9999999999998</v>
          </cell>
          <cell r="AD243">
            <v>0.4</v>
          </cell>
        </row>
        <row r="244">
          <cell r="B244">
            <v>105010800</v>
          </cell>
          <cell r="Z244">
            <v>5358.0550000000003</v>
          </cell>
          <cell r="AD244">
            <v>1</v>
          </cell>
        </row>
        <row r="245">
          <cell r="B245">
            <v>104537800</v>
          </cell>
          <cell r="Z245">
            <v>38500</v>
          </cell>
          <cell r="AD245">
            <v>10</v>
          </cell>
        </row>
        <row r="246">
          <cell r="B246">
            <v>104525140</v>
          </cell>
          <cell r="Z246">
            <v>193</v>
          </cell>
          <cell r="AD246">
            <v>0.16</v>
          </cell>
        </row>
        <row r="247">
          <cell r="B247">
            <v>150001177</v>
          </cell>
          <cell r="Z247">
            <v>4625</v>
          </cell>
          <cell r="AD247">
            <v>5</v>
          </cell>
        </row>
        <row r="248">
          <cell r="B248">
            <v>105201370</v>
          </cell>
          <cell r="Z248">
            <v>6767.5</v>
          </cell>
          <cell r="AD248">
            <v>1</v>
          </cell>
        </row>
        <row r="249">
          <cell r="B249">
            <v>150000674</v>
          </cell>
          <cell r="Z249">
            <v>2092.5</v>
          </cell>
          <cell r="AD249">
            <v>0.15</v>
          </cell>
        </row>
        <row r="250">
          <cell r="B250">
            <v>104523930</v>
          </cell>
          <cell r="Z250">
            <v>23883.5</v>
          </cell>
          <cell r="AD250">
            <v>2.8559999999999999</v>
          </cell>
        </row>
        <row r="251">
          <cell r="B251">
            <v>104529810</v>
          </cell>
          <cell r="Z251">
            <v>829.5</v>
          </cell>
          <cell r="AD251">
            <v>0.08</v>
          </cell>
        </row>
        <row r="252">
          <cell r="B252">
            <v>104531450</v>
          </cell>
          <cell r="Z252">
            <v>850</v>
          </cell>
          <cell r="AD252">
            <v>0.08</v>
          </cell>
        </row>
        <row r="253">
          <cell r="B253">
            <v>150000304</v>
          </cell>
          <cell r="Z253">
            <v>25341.25</v>
          </cell>
          <cell r="AD253">
            <v>4.5</v>
          </cell>
        </row>
        <row r="254">
          <cell r="B254">
            <v>105201800</v>
          </cell>
          <cell r="Z254">
            <v>22000</v>
          </cell>
          <cell r="AD254">
            <v>1</v>
          </cell>
        </row>
        <row r="255">
          <cell r="B255">
            <v>105010750</v>
          </cell>
          <cell r="Z255">
            <v>7577.59</v>
          </cell>
          <cell r="AD255">
            <v>10</v>
          </cell>
        </row>
        <row r="256">
          <cell r="B256">
            <v>104524220</v>
          </cell>
          <cell r="Z256">
            <v>7450</v>
          </cell>
          <cell r="AD256">
            <v>10</v>
          </cell>
        </row>
        <row r="257">
          <cell r="B257">
            <v>104523090</v>
          </cell>
          <cell r="Z257">
            <v>10000</v>
          </cell>
          <cell r="AD257">
            <v>10</v>
          </cell>
        </row>
        <row r="258">
          <cell r="B258">
            <v>104538880</v>
          </cell>
          <cell r="Z258">
            <v>4827.5</v>
          </cell>
          <cell r="AD258">
            <v>2.75</v>
          </cell>
        </row>
        <row r="259">
          <cell r="B259">
            <v>150000649</v>
          </cell>
          <cell r="Z259">
            <v>3595</v>
          </cell>
          <cell r="AD259">
            <v>1</v>
          </cell>
        </row>
        <row r="260">
          <cell r="B260">
            <v>104527680</v>
          </cell>
          <cell r="Z260">
            <v>3000</v>
          </cell>
          <cell r="AD260">
            <v>2</v>
          </cell>
        </row>
        <row r="261">
          <cell r="B261">
            <v>104521690</v>
          </cell>
          <cell r="Z261">
            <v>6960</v>
          </cell>
          <cell r="AD261">
            <v>2</v>
          </cell>
        </row>
        <row r="262">
          <cell r="B262">
            <v>50723037</v>
          </cell>
          <cell r="Z262">
            <v>16000</v>
          </cell>
          <cell r="AD262">
            <v>4.2</v>
          </cell>
        </row>
        <row r="263">
          <cell r="B263">
            <v>150000972</v>
          </cell>
          <cell r="Z263">
            <v>9539.5</v>
          </cell>
          <cell r="AD263">
            <v>3.7</v>
          </cell>
        </row>
        <row r="264">
          <cell r="B264">
            <v>104524600</v>
          </cell>
          <cell r="Z264">
            <v>13905</v>
          </cell>
          <cell r="AD264">
            <v>10</v>
          </cell>
        </row>
        <row r="265">
          <cell r="B265">
            <v>104524610</v>
          </cell>
          <cell r="Z265">
            <v>27860</v>
          </cell>
          <cell r="AD265">
            <v>10</v>
          </cell>
        </row>
        <row r="266">
          <cell r="B266">
            <v>104524590</v>
          </cell>
          <cell r="Z266">
            <v>19805</v>
          </cell>
          <cell r="AD266">
            <v>7</v>
          </cell>
        </row>
        <row r="267">
          <cell r="B267">
            <v>105010970</v>
          </cell>
          <cell r="Z267">
            <v>16621.55</v>
          </cell>
          <cell r="AD267">
            <v>1</v>
          </cell>
        </row>
        <row r="268">
          <cell r="B268">
            <v>104537810</v>
          </cell>
          <cell r="Z268">
            <v>19800</v>
          </cell>
          <cell r="AD268">
            <v>9</v>
          </cell>
        </row>
        <row r="269">
          <cell r="B269">
            <v>104539730</v>
          </cell>
          <cell r="Z269">
            <v>43000</v>
          </cell>
          <cell r="AD269">
            <v>13</v>
          </cell>
        </row>
        <row r="270">
          <cell r="B270">
            <v>104537840</v>
          </cell>
          <cell r="Z270">
            <v>55000</v>
          </cell>
          <cell r="AD270">
            <v>10</v>
          </cell>
        </row>
        <row r="271">
          <cell r="B271">
            <v>104529540</v>
          </cell>
          <cell r="Z271">
            <v>0</v>
          </cell>
          <cell r="AD271">
            <v>0.18</v>
          </cell>
        </row>
        <row r="272">
          <cell r="B272">
            <v>104524790</v>
          </cell>
          <cell r="Z272">
            <v>0</v>
          </cell>
          <cell r="AD272">
            <v>0.22</v>
          </cell>
        </row>
        <row r="273">
          <cell r="B273">
            <v>104524780</v>
          </cell>
          <cell r="Z273">
            <v>0</v>
          </cell>
          <cell r="AD273">
            <v>0.18</v>
          </cell>
        </row>
        <row r="274">
          <cell r="B274">
            <v>104524800</v>
          </cell>
          <cell r="Z274">
            <v>0</v>
          </cell>
          <cell r="AD274">
            <v>0.14000000000000001</v>
          </cell>
        </row>
        <row r="275">
          <cell r="B275">
            <v>104360460</v>
          </cell>
          <cell r="Z275">
            <v>23408.5</v>
          </cell>
          <cell r="AD275">
            <v>9.6</v>
          </cell>
        </row>
        <row r="276">
          <cell r="B276">
            <v>104541930</v>
          </cell>
          <cell r="Z276">
            <v>49163</v>
          </cell>
          <cell r="AD276">
            <v>8</v>
          </cell>
        </row>
        <row r="277">
          <cell r="B277">
            <v>104541940</v>
          </cell>
          <cell r="Z277">
            <v>32229</v>
          </cell>
          <cell r="AD277">
            <v>5.5</v>
          </cell>
        </row>
        <row r="278">
          <cell r="B278">
            <v>104522980</v>
          </cell>
          <cell r="Z278">
            <v>32000</v>
          </cell>
          <cell r="AD278">
            <v>8</v>
          </cell>
        </row>
        <row r="279">
          <cell r="B279">
            <v>104523000</v>
          </cell>
          <cell r="Z279">
            <v>29000</v>
          </cell>
          <cell r="AD279">
            <v>6</v>
          </cell>
        </row>
        <row r="280">
          <cell r="B280">
            <v>104542570</v>
          </cell>
          <cell r="Z280">
            <v>34500</v>
          </cell>
          <cell r="AD280">
            <v>3</v>
          </cell>
        </row>
        <row r="281">
          <cell r="B281">
            <v>104516790</v>
          </cell>
          <cell r="Z281">
            <v>37670</v>
          </cell>
          <cell r="AD281">
            <v>8</v>
          </cell>
        </row>
        <row r="282">
          <cell r="B282">
            <v>104541840</v>
          </cell>
          <cell r="Z282">
            <v>38780</v>
          </cell>
          <cell r="AD282">
            <v>8</v>
          </cell>
        </row>
        <row r="283">
          <cell r="B283">
            <v>104522970</v>
          </cell>
          <cell r="Z283">
            <v>18750</v>
          </cell>
          <cell r="AD283">
            <v>8</v>
          </cell>
        </row>
        <row r="284">
          <cell r="B284">
            <v>104522990</v>
          </cell>
          <cell r="Z284">
            <v>16500</v>
          </cell>
          <cell r="AD284">
            <v>7</v>
          </cell>
        </row>
        <row r="285">
          <cell r="B285">
            <v>104538860</v>
          </cell>
          <cell r="Z285">
            <v>59000</v>
          </cell>
          <cell r="AD285">
            <v>20</v>
          </cell>
        </row>
        <row r="286">
          <cell r="B286">
            <v>104538090</v>
          </cell>
          <cell r="Z286">
            <v>4436</v>
          </cell>
          <cell r="AD286">
            <v>2.64</v>
          </cell>
        </row>
        <row r="287">
          <cell r="B287">
            <v>104523960</v>
          </cell>
          <cell r="Z287">
            <v>24275</v>
          </cell>
          <cell r="AD287">
            <v>5.28</v>
          </cell>
        </row>
        <row r="288">
          <cell r="B288">
            <v>150002024</v>
          </cell>
          <cell r="Z288">
            <v>30000</v>
          </cell>
          <cell r="AD288">
            <v>6.6</v>
          </cell>
        </row>
        <row r="289">
          <cell r="B289">
            <v>104529080</v>
          </cell>
          <cell r="Z289">
            <v>42400</v>
          </cell>
          <cell r="AD289">
            <v>8</v>
          </cell>
        </row>
        <row r="290">
          <cell r="B290">
            <v>104545230</v>
          </cell>
          <cell r="Z290">
            <v>55600</v>
          </cell>
          <cell r="AD290">
            <v>6</v>
          </cell>
        </row>
        <row r="291">
          <cell r="B291">
            <v>104534190</v>
          </cell>
          <cell r="Z291">
            <v>0</v>
          </cell>
          <cell r="AD291">
            <v>2.97</v>
          </cell>
        </row>
        <row r="292">
          <cell r="B292">
            <v>104546880</v>
          </cell>
          <cell r="Z292">
            <v>80850</v>
          </cell>
          <cell r="AD292">
            <v>11.865</v>
          </cell>
        </row>
        <row r="293">
          <cell r="B293">
            <v>104547550</v>
          </cell>
          <cell r="Z293">
            <v>130200</v>
          </cell>
          <cell r="AD293">
            <v>18.899999999999999</v>
          </cell>
        </row>
        <row r="294">
          <cell r="B294">
            <v>104532660</v>
          </cell>
          <cell r="Z294">
            <v>0</v>
          </cell>
          <cell r="AD294">
            <v>4</v>
          </cell>
        </row>
        <row r="295">
          <cell r="B295">
            <v>104543590</v>
          </cell>
          <cell r="Z295">
            <v>40800</v>
          </cell>
          <cell r="AD295">
            <v>4</v>
          </cell>
        </row>
        <row r="296">
          <cell r="B296">
            <v>104543600</v>
          </cell>
          <cell r="Z296">
            <v>41440</v>
          </cell>
          <cell r="AD296">
            <v>4</v>
          </cell>
        </row>
        <row r="297">
          <cell r="B297">
            <v>104538340</v>
          </cell>
          <cell r="Z297">
            <v>0</v>
          </cell>
          <cell r="AD297">
            <v>5.6</v>
          </cell>
        </row>
        <row r="298">
          <cell r="B298">
            <v>104340780</v>
          </cell>
          <cell r="Z298">
            <v>28500</v>
          </cell>
          <cell r="AD298">
            <v>5</v>
          </cell>
        </row>
        <row r="299">
          <cell r="B299">
            <v>104516330</v>
          </cell>
          <cell r="Z299">
            <v>49000</v>
          </cell>
          <cell r="AD299">
            <v>10</v>
          </cell>
        </row>
        <row r="300">
          <cell r="B300">
            <v>104539120</v>
          </cell>
          <cell r="Z300">
            <v>24500</v>
          </cell>
          <cell r="AD300">
            <v>5</v>
          </cell>
        </row>
        <row r="301">
          <cell r="B301">
            <v>104543910</v>
          </cell>
          <cell r="Z301">
            <v>26000</v>
          </cell>
          <cell r="AD301">
            <v>5</v>
          </cell>
        </row>
        <row r="302">
          <cell r="B302">
            <v>104340790</v>
          </cell>
          <cell r="Z302">
            <v>28450</v>
          </cell>
          <cell r="AD302">
            <v>5</v>
          </cell>
        </row>
        <row r="303">
          <cell r="B303">
            <v>104519290</v>
          </cell>
          <cell r="Z303">
            <v>39950</v>
          </cell>
          <cell r="AD303">
            <v>5</v>
          </cell>
        </row>
        <row r="304">
          <cell r="B304">
            <v>104340040</v>
          </cell>
          <cell r="Z304">
            <v>0</v>
          </cell>
          <cell r="AD304">
            <v>10</v>
          </cell>
        </row>
        <row r="305">
          <cell r="B305">
            <v>104516630</v>
          </cell>
          <cell r="Z305">
            <v>40000</v>
          </cell>
          <cell r="AD305">
            <v>5.44</v>
          </cell>
        </row>
        <row r="306">
          <cell r="B306">
            <v>104544970</v>
          </cell>
          <cell r="Z306">
            <v>13000</v>
          </cell>
          <cell r="AD306">
            <v>5</v>
          </cell>
        </row>
        <row r="307">
          <cell r="B307">
            <v>104534670</v>
          </cell>
          <cell r="Z307">
            <v>83000</v>
          </cell>
          <cell r="AD307">
            <v>10</v>
          </cell>
        </row>
        <row r="308">
          <cell r="B308">
            <v>104544900</v>
          </cell>
          <cell r="Z308">
            <v>8990</v>
          </cell>
          <cell r="AD308">
            <v>1</v>
          </cell>
        </row>
        <row r="309">
          <cell r="B309">
            <v>104341100</v>
          </cell>
          <cell r="Z309">
            <v>0</v>
          </cell>
          <cell r="AD309">
            <v>10</v>
          </cell>
        </row>
        <row r="310">
          <cell r="B310">
            <v>104529700</v>
          </cell>
          <cell r="Z310">
            <v>0</v>
          </cell>
          <cell r="AD310">
            <v>15</v>
          </cell>
        </row>
        <row r="311">
          <cell r="B311">
            <v>104538910</v>
          </cell>
          <cell r="Z311">
            <v>0</v>
          </cell>
          <cell r="AD311">
            <v>15.2</v>
          </cell>
        </row>
        <row r="312">
          <cell r="B312">
            <v>104543030</v>
          </cell>
          <cell r="Z312">
            <v>0</v>
          </cell>
          <cell r="AD312">
            <v>2</v>
          </cell>
        </row>
        <row r="313">
          <cell r="B313">
            <v>104537930</v>
          </cell>
          <cell r="Z313">
            <v>0</v>
          </cell>
          <cell r="AD313">
            <v>13.6</v>
          </cell>
        </row>
        <row r="314">
          <cell r="B314">
            <v>104541760</v>
          </cell>
          <cell r="Z314">
            <v>105000</v>
          </cell>
          <cell r="AD314">
            <v>13.6</v>
          </cell>
        </row>
        <row r="315">
          <cell r="B315">
            <v>104545120</v>
          </cell>
          <cell r="Z315">
            <v>67900</v>
          </cell>
          <cell r="AD315">
            <v>3</v>
          </cell>
        </row>
        <row r="316">
          <cell r="B316">
            <v>104543210</v>
          </cell>
          <cell r="Z316">
            <v>23400</v>
          </cell>
          <cell r="AD316">
            <v>3.24</v>
          </cell>
        </row>
        <row r="317">
          <cell r="B317">
            <v>104539790</v>
          </cell>
          <cell r="Z317">
            <v>10590</v>
          </cell>
          <cell r="AD317">
            <v>1</v>
          </cell>
        </row>
        <row r="318">
          <cell r="B318">
            <v>104539820</v>
          </cell>
          <cell r="Z318">
            <v>9990</v>
          </cell>
          <cell r="AD318">
            <v>1</v>
          </cell>
        </row>
        <row r="319">
          <cell r="B319">
            <v>104529350</v>
          </cell>
          <cell r="Z319">
            <v>7196.5599999999995</v>
          </cell>
          <cell r="AD319">
            <v>0.4</v>
          </cell>
        </row>
        <row r="320">
          <cell r="B320">
            <v>104538940</v>
          </cell>
          <cell r="Z320">
            <v>38276.1</v>
          </cell>
          <cell r="AD320">
            <v>1.35</v>
          </cell>
        </row>
        <row r="321">
          <cell r="B321">
            <v>104539090</v>
          </cell>
          <cell r="Z321">
            <v>68779.12</v>
          </cell>
          <cell r="AD321">
            <v>0.3</v>
          </cell>
        </row>
        <row r="322">
          <cell r="B322">
            <v>104545180</v>
          </cell>
          <cell r="Z322">
            <v>70495.899999999994</v>
          </cell>
          <cell r="AD322">
            <v>1</v>
          </cell>
        </row>
        <row r="323">
          <cell r="B323">
            <v>104545170</v>
          </cell>
          <cell r="Z323">
            <v>21797</v>
          </cell>
          <cell r="AD323">
            <v>5.5</v>
          </cell>
        </row>
        <row r="324">
          <cell r="B324">
            <v>104539060</v>
          </cell>
          <cell r="Z324">
            <v>21308.52</v>
          </cell>
          <cell r="AD324">
            <v>0.11</v>
          </cell>
        </row>
        <row r="325">
          <cell r="B325">
            <v>104539040</v>
          </cell>
          <cell r="Z325">
            <v>25781.52</v>
          </cell>
          <cell r="AD325">
            <v>2.2799999999999998</v>
          </cell>
        </row>
        <row r="326">
          <cell r="B326">
            <v>104539050</v>
          </cell>
          <cell r="Z326">
            <v>37044.959999999999</v>
          </cell>
          <cell r="AD326">
            <v>3</v>
          </cell>
        </row>
        <row r="327">
          <cell r="B327">
            <v>104539600</v>
          </cell>
          <cell r="Z327">
            <v>280024</v>
          </cell>
          <cell r="AD327">
            <v>3.5</v>
          </cell>
        </row>
        <row r="328">
          <cell r="B328">
            <v>104539110</v>
          </cell>
          <cell r="Z328">
            <v>12616.699999999999</v>
          </cell>
          <cell r="AD328">
            <v>0.25</v>
          </cell>
        </row>
        <row r="329">
          <cell r="B329">
            <v>104538950</v>
          </cell>
          <cell r="Z329">
            <v>27349.199999999997</v>
          </cell>
          <cell r="AD329">
            <v>1.68</v>
          </cell>
        </row>
        <row r="330">
          <cell r="B330">
            <v>104545190</v>
          </cell>
          <cell r="Z330">
            <v>8670.52</v>
          </cell>
          <cell r="AD330">
            <v>0.35</v>
          </cell>
        </row>
        <row r="331">
          <cell r="B331">
            <v>104539010</v>
          </cell>
          <cell r="Z331">
            <v>8458.9399999999987</v>
          </cell>
          <cell r="AD331">
            <v>0.35</v>
          </cell>
        </row>
        <row r="332">
          <cell r="B332">
            <v>104534520</v>
          </cell>
          <cell r="Z332">
            <v>65000</v>
          </cell>
          <cell r="AD332">
            <v>1.32</v>
          </cell>
        </row>
        <row r="333">
          <cell r="B333">
            <v>104540170</v>
          </cell>
          <cell r="Z333">
            <v>55000</v>
          </cell>
          <cell r="AD333">
            <v>1</v>
          </cell>
        </row>
        <row r="334">
          <cell r="B334">
            <v>104540160</v>
          </cell>
          <cell r="Z334">
            <v>78900</v>
          </cell>
          <cell r="AD334">
            <v>0.95</v>
          </cell>
        </row>
        <row r="335">
          <cell r="B335">
            <v>104539000</v>
          </cell>
          <cell r="Z335">
            <v>24350.16</v>
          </cell>
          <cell r="AD335">
            <v>0.52</v>
          </cell>
        </row>
        <row r="336">
          <cell r="B336">
            <v>104518220</v>
          </cell>
          <cell r="Z336">
            <v>15000</v>
          </cell>
          <cell r="AD336">
            <v>2.1</v>
          </cell>
        </row>
        <row r="337">
          <cell r="B337">
            <v>104538990</v>
          </cell>
          <cell r="Z337">
            <v>19400.039999999997</v>
          </cell>
          <cell r="AD337">
            <v>1.92</v>
          </cell>
        </row>
        <row r="338">
          <cell r="B338">
            <v>104520350</v>
          </cell>
          <cell r="Z338">
            <v>140000</v>
          </cell>
          <cell r="AD338">
            <v>1.6</v>
          </cell>
        </row>
        <row r="339">
          <cell r="B339">
            <v>104531280</v>
          </cell>
          <cell r="Z339">
            <v>50000</v>
          </cell>
          <cell r="AD339">
            <v>6.3</v>
          </cell>
        </row>
        <row r="340">
          <cell r="B340">
            <v>105201580</v>
          </cell>
          <cell r="Z340">
            <v>10000</v>
          </cell>
          <cell r="AD340">
            <v>1.5</v>
          </cell>
        </row>
        <row r="341">
          <cell r="B341">
            <v>104510310</v>
          </cell>
          <cell r="Z341">
            <v>7500</v>
          </cell>
          <cell r="AD341">
            <v>0.6</v>
          </cell>
        </row>
        <row r="342">
          <cell r="B342">
            <v>104531290</v>
          </cell>
          <cell r="Z342">
            <v>45000</v>
          </cell>
          <cell r="AD342">
            <v>6.5</v>
          </cell>
        </row>
        <row r="343">
          <cell r="B343">
            <v>104545010</v>
          </cell>
          <cell r="Z343">
            <v>11500</v>
          </cell>
          <cell r="AD343">
            <v>1.38</v>
          </cell>
        </row>
        <row r="344">
          <cell r="B344">
            <v>104531310</v>
          </cell>
          <cell r="Z344">
            <v>43000</v>
          </cell>
          <cell r="AD344">
            <v>4.3</v>
          </cell>
        </row>
        <row r="345">
          <cell r="B345">
            <v>104510270</v>
          </cell>
          <cell r="Z345">
            <v>11000</v>
          </cell>
          <cell r="AD345">
            <v>2.004</v>
          </cell>
        </row>
        <row r="346">
          <cell r="B346">
            <v>104543980</v>
          </cell>
          <cell r="Z346">
            <v>18000</v>
          </cell>
          <cell r="AD346">
            <v>1.68</v>
          </cell>
        </row>
        <row r="347">
          <cell r="B347">
            <v>104539070</v>
          </cell>
          <cell r="Z347">
            <v>22339.439999999999</v>
          </cell>
          <cell r="AD347">
            <v>1.32</v>
          </cell>
        </row>
        <row r="348">
          <cell r="B348">
            <v>104539080</v>
          </cell>
          <cell r="Z348">
            <v>15225.24</v>
          </cell>
          <cell r="AD348">
            <v>0.84</v>
          </cell>
        </row>
        <row r="349">
          <cell r="B349">
            <v>104538980</v>
          </cell>
          <cell r="Z349">
            <v>16946.28</v>
          </cell>
          <cell r="AD349">
            <v>1.62</v>
          </cell>
        </row>
        <row r="350">
          <cell r="B350">
            <v>104548210</v>
          </cell>
          <cell r="Z350">
            <v>23641.579999999998</v>
          </cell>
          <cell r="AD350">
            <v>2.2000000000000002</v>
          </cell>
        </row>
        <row r="351">
          <cell r="B351">
            <v>104548300</v>
          </cell>
          <cell r="Z351">
            <v>23945.46</v>
          </cell>
          <cell r="AD351">
            <v>1.59</v>
          </cell>
        </row>
        <row r="352">
          <cell r="B352">
            <v>104548190</v>
          </cell>
          <cell r="Z352">
            <v>12609.599999999999</v>
          </cell>
          <cell r="AD352">
            <v>2.004</v>
          </cell>
        </row>
        <row r="353">
          <cell r="B353">
            <v>104548200</v>
          </cell>
          <cell r="Z353">
            <v>34973.18</v>
          </cell>
          <cell r="AD353">
            <v>2.004</v>
          </cell>
        </row>
        <row r="354">
          <cell r="B354">
            <v>104519500</v>
          </cell>
          <cell r="Z354">
            <v>44000</v>
          </cell>
          <cell r="AD354">
            <v>1</v>
          </cell>
        </row>
        <row r="355">
          <cell r="B355">
            <v>104539020</v>
          </cell>
          <cell r="Z355">
            <v>16980.36</v>
          </cell>
          <cell r="AD355">
            <v>0.64</v>
          </cell>
        </row>
        <row r="356">
          <cell r="B356">
            <v>104538960</v>
          </cell>
          <cell r="Z356">
            <v>17619.36</v>
          </cell>
          <cell r="AD356">
            <v>1.26</v>
          </cell>
        </row>
        <row r="357">
          <cell r="B357">
            <v>104531330</v>
          </cell>
          <cell r="Z357">
            <v>45000</v>
          </cell>
          <cell r="AD357">
            <v>5.2</v>
          </cell>
        </row>
        <row r="358">
          <cell r="B358">
            <v>104531320</v>
          </cell>
          <cell r="Z358">
            <v>52000</v>
          </cell>
          <cell r="AD358">
            <v>6.7</v>
          </cell>
        </row>
        <row r="359">
          <cell r="B359">
            <v>105201570</v>
          </cell>
          <cell r="Z359">
            <v>16000</v>
          </cell>
          <cell r="AD359">
            <v>1.8</v>
          </cell>
        </row>
        <row r="360">
          <cell r="B360">
            <v>104510290</v>
          </cell>
          <cell r="Z360">
            <v>12000</v>
          </cell>
          <cell r="AD360">
            <v>1.302</v>
          </cell>
        </row>
        <row r="361">
          <cell r="B361">
            <v>104545020</v>
          </cell>
          <cell r="Z361">
            <v>17000</v>
          </cell>
          <cell r="AD361">
            <v>1.32</v>
          </cell>
        </row>
        <row r="362">
          <cell r="B362">
            <v>104531340</v>
          </cell>
          <cell r="Z362">
            <v>43000</v>
          </cell>
          <cell r="AD362">
            <v>3.2</v>
          </cell>
        </row>
        <row r="363">
          <cell r="B363">
            <v>104510260</v>
          </cell>
          <cell r="Z363">
            <v>18500</v>
          </cell>
          <cell r="AD363">
            <v>1.5960000000000001</v>
          </cell>
        </row>
        <row r="364">
          <cell r="B364">
            <v>104543990</v>
          </cell>
          <cell r="Z364">
            <v>26000</v>
          </cell>
          <cell r="AD364">
            <v>1.56</v>
          </cell>
        </row>
        <row r="365">
          <cell r="B365">
            <v>104538970</v>
          </cell>
          <cell r="Z365">
            <v>21538.559999999998</v>
          </cell>
          <cell r="AD365">
            <v>1.86</v>
          </cell>
        </row>
        <row r="366">
          <cell r="B366">
            <v>104518190</v>
          </cell>
          <cell r="Z366">
            <v>31000</v>
          </cell>
          <cell r="AD366">
            <v>2.1</v>
          </cell>
        </row>
        <row r="367">
          <cell r="B367">
            <v>104519310</v>
          </cell>
          <cell r="Z367">
            <v>255837.13999999998</v>
          </cell>
          <cell r="AD367">
            <v>36</v>
          </cell>
        </row>
        <row r="368">
          <cell r="B368">
            <v>104539590</v>
          </cell>
          <cell r="Z368">
            <v>1056.48</v>
          </cell>
          <cell r="AD368">
            <v>3.72</v>
          </cell>
        </row>
        <row r="369">
          <cell r="B369">
            <v>201300001</v>
          </cell>
          <cell r="Z369">
            <v>65000</v>
          </cell>
          <cell r="AD369">
            <v>5</v>
          </cell>
        </row>
        <row r="370">
          <cell r="B370">
            <v>104560910</v>
          </cell>
          <cell r="Z370">
            <v>150756</v>
          </cell>
          <cell r="AD370">
            <v>6</v>
          </cell>
        </row>
        <row r="371">
          <cell r="B371">
            <v>104500330</v>
          </cell>
          <cell r="Z371">
            <v>123528</v>
          </cell>
          <cell r="AD371">
            <v>6</v>
          </cell>
        </row>
        <row r="372">
          <cell r="B372">
            <v>104514810</v>
          </cell>
          <cell r="Z372">
            <v>115464</v>
          </cell>
          <cell r="AD372">
            <v>6</v>
          </cell>
        </row>
        <row r="373">
          <cell r="B373">
            <v>104524660</v>
          </cell>
          <cell r="Z373">
            <v>160842</v>
          </cell>
          <cell r="AD373">
            <v>6</v>
          </cell>
        </row>
        <row r="374">
          <cell r="B374">
            <v>104519130</v>
          </cell>
          <cell r="Z374">
            <v>175968</v>
          </cell>
          <cell r="AD374">
            <v>6</v>
          </cell>
        </row>
        <row r="375">
          <cell r="B375">
            <v>104543070</v>
          </cell>
          <cell r="Z375">
            <v>70488</v>
          </cell>
          <cell r="AD375">
            <v>2.7120000000000002</v>
          </cell>
        </row>
        <row r="376">
          <cell r="B376">
            <v>201300003</v>
          </cell>
          <cell r="Z376">
            <v>70000</v>
          </cell>
          <cell r="AD376">
            <v>5</v>
          </cell>
        </row>
        <row r="377">
          <cell r="B377">
            <v>104543720</v>
          </cell>
          <cell r="Z377">
            <v>0</v>
          </cell>
          <cell r="AD377">
            <v>0.17</v>
          </cell>
        </row>
        <row r="378">
          <cell r="B378">
            <v>101600080</v>
          </cell>
          <cell r="Z378">
            <v>0</v>
          </cell>
          <cell r="AD378">
            <v>0.56999999999999995</v>
          </cell>
        </row>
        <row r="379">
          <cell r="B379">
            <v>104521140</v>
          </cell>
          <cell r="Z379">
            <v>29700</v>
          </cell>
          <cell r="AD379">
            <v>0.36</v>
          </cell>
        </row>
        <row r="380">
          <cell r="B380">
            <v>150001266</v>
          </cell>
          <cell r="Z380">
            <v>230000</v>
          </cell>
          <cell r="AD380">
            <v>5.04</v>
          </cell>
        </row>
        <row r="381">
          <cell r="B381">
            <v>150000829</v>
          </cell>
          <cell r="Z381">
            <v>77000</v>
          </cell>
          <cell r="AD381">
            <v>3.48</v>
          </cell>
        </row>
        <row r="382">
          <cell r="B382">
            <v>104520910</v>
          </cell>
          <cell r="Z382">
            <v>76000</v>
          </cell>
          <cell r="AD382">
            <v>1.92</v>
          </cell>
        </row>
        <row r="383">
          <cell r="B383">
            <v>104502460</v>
          </cell>
          <cell r="Z383">
            <v>27000</v>
          </cell>
          <cell r="AD383">
            <v>0.8</v>
          </cell>
        </row>
        <row r="384">
          <cell r="B384">
            <v>104529480</v>
          </cell>
          <cell r="Z384">
            <v>38900</v>
          </cell>
          <cell r="AD384">
            <v>0.6</v>
          </cell>
        </row>
        <row r="385">
          <cell r="B385">
            <v>104521030</v>
          </cell>
          <cell r="Z385">
            <v>39500</v>
          </cell>
          <cell r="AD385">
            <v>0.9</v>
          </cell>
        </row>
        <row r="386">
          <cell r="B386">
            <v>104549210</v>
          </cell>
          <cell r="Z386">
            <v>65000</v>
          </cell>
          <cell r="AD386">
            <v>1.1000000000000001</v>
          </cell>
        </row>
        <row r="387">
          <cell r="B387">
            <v>104549180</v>
          </cell>
          <cell r="Z387">
            <v>65000</v>
          </cell>
          <cell r="AD387">
            <v>1.1000000000000001</v>
          </cell>
        </row>
        <row r="388">
          <cell r="B388">
            <v>104523810</v>
          </cell>
          <cell r="Z388">
            <v>65000</v>
          </cell>
          <cell r="AD388">
            <v>1.1000000000000001</v>
          </cell>
        </row>
        <row r="389">
          <cell r="B389">
            <v>104511800</v>
          </cell>
          <cell r="Z389">
            <v>39500</v>
          </cell>
          <cell r="AD389">
            <v>0.9</v>
          </cell>
        </row>
        <row r="390">
          <cell r="B390">
            <v>104549190</v>
          </cell>
          <cell r="Z390">
            <v>39500</v>
          </cell>
          <cell r="AD390">
            <v>0.8</v>
          </cell>
        </row>
        <row r="391">
          <cell r="B391">
            <v>104549360</v>
          </cell>
          <cell r="Z391">
            <v>39500</v>
          </cell>
          <cell r="AD391">
            <v>0.6</v>
          </cell>
        </row>
        <row r="392">
          <cell r="B392">
            <v>104511810</v>
          </cell>
          <cell r="Z392">
            <v>39500</v>
          </cell>
          <cell r="AD392">
            <v>0.9</v>
          </cell>
        </row>
        <row r="393">
          <cell r="B393">
            <v>104523830</v>
          </cell>
          <cell r="Z393">
            <v>39500</v>
          </cell>
          <cell r="AD393">
            <v>0.9</v>
          </cell>
        </row>
        <row r="394">
          <cell r="B394">
            <v>104549200</v>
          </cell>
          <cell r="Z394">
            <v>39500</v>
          </cell>
          <cell r="AD394">
            <v>0.8</v>
          </cell>
        </row>
        <row r="395">
          <cell r="B395">
            <v>104545160</v>
          </cell>
          <cell r="Z395">
            <v>140000</v>
          </cell>
          <cell r="AD395">
            <v>10</v>
          </cell>
        </row>
        <row r="396">
          <cell r="B396">
            <v>104543850</v>
          </cell>
          <cell r="Z396">
            <v>130000</v>
          </cell>
          <cell r="AD396">
            <v>10</v>
          </cell>
        </row>
        <row r="397">
          <cell r="B397">
            <v>104516290</v>
          </cell>
          <cell r="Z397">
            <v>99000</v>
          </cell>
          <cell r="AD397">
            <v>10</v>
          </cell>
        </row>
        <row r="398">
          <cell r="B398">
            <v>104529600</v>
          </cell>
          <cell r="Z398">
            <v>98000</v>
          </cell>
          <cell r="AD398">
            <v>10</v>
          </cell>
        </row>
        <row r="399">
          <cell r="B399">
            <v>104515840</v>
          </cell>
          <cell r="Z399">
            <v>60000</v>
          </cell>
          <cell r="AD399">
            <v>5</v>
          </cell>
        </row>
        <row r="400">
          <cell r="B400">
            <v>104547990</v>
          </cell>
          <cell r="Z400">
            <v>119000</v>
          </cell>
          <cell r="AD400">
            <v>10</v>
          </cell>
        </row>
        <row r="401">
          <cell r="B401">
            <v>104516280</v>
          </cell>
          <cell r="Z401">
            <v>140000</v>
          </cell>
          <cell r="AD401">
            <v>10</v>
          </cell>
        </row>
        <row r="402">
          <cell r="B402">
            <v>104529610</v>
          </cell>
          <cell r="Z402">
            <v>138000</v>
          </cell>
          <cell r="AD402">
            <v>10</v>
          </cell>
        </row>
        <row r="403">
          <cell r="B403">
            <v>104543860</v>
          </cell>
          <cell r="Z403">
            <v>0</v>
          </cell>
          <cell r="AD403">
            <v>39</v>
          </cell>
        </row>
        <row r="404">
          <cell r="B404">
            <v>104522390</v>
          </cell>
          <cell r="Z404">
            <v>28000</v>
          </cell>
          <cell r="AD404">
            <v>1.89</v>
          </cell>
        </row>
        <row r="405">
          <cell r="B405">
            <v>104522320</v>
          </cell>
          <cell r="Z405">
            <v>24000</v>
          </cell>
          <cell r="AD405">
            <v>1.89</v>
          </cell>
        </row>
        <row r="406">
          <cell r="B406">
            <v>104548030</v>
          </cell>
          <cell r="Z406">
            <v>8700</v>
          </cell>
          <cell r="AD406">
            <v>0.75</v>
          </cell>
        </row>
        <row r="407">
          <cell r="B407">
            <v>104522340</v>
          </cell>
          <cell r="Z407">
            <v>8700</v>
          </cell>
          <cell r="AD407">
            <v>0.72</v>
          </cell>
        </row>
        <row r="408">
          <cell r="B408">
            <v>104548020</v>
          </cell>
          <cell r="Z408">
            <v>8700</v>
          </cell>
          <cell r="AD408">
            <v>0.75</v>
          </cell>
        </row>
        <row r="409">
          <cell r="B409">
            <v>104522330</v>
          </cell>
          <cell r="Z409">
            <v>8700</v>
          </cell>
          <cell r="AD409">
            <v>0.72</v>
          </cell>
        </row>
        <row r="410">
          <cell r="B410">
            <v>104522350</v>
          </cell>
          <cell r="Z410">
            <v>8700</v>
          </cell>
          <cell r="AD410">
            <v>0.72</v>
          </cell>
        </row>
        <row r="411">
          <cell r="B411">
            <v>104548070</v>
          </cell>
          <cell r="Z411">
            <v>8700</v>
          </cell>
          <cell r="AD411">
            <v>0.75</v>
          </cell>
        </row>
        <row r="412">
          <cell r="B412">
            <v>104522360</v>
          </cell>
          <cell r="Z412">
            <v>8700</v>
          </cell>
          <cell r="AD412">
            <v>0.72</v>
          </cell>
        </row>
        <row r="413">
          <cell r="B413">
            <v>104548060</v>
          </cell>
          <cell r="Z413">
            <v>8700</v>
          </cell>
          <cell r="AD413">
            <v>0.75</v>
          </cell>
        </row>
        <row r="414">
          <cell r="B414">
            <v>104548050</v>
          </cell>
          <cell r="Z414">
            <v>8700</v>
          </cell>
          <cell r="AD414">
            <v>0.75</v>
          </cell>
        </row>
        <row r="415">
          <cell r="B415">
            <v>104522370</v>
          </cell>
          <cell r="Z415">
            <v>8700</v>
          </cell>
          <cell r="AD415">
            <v>0.72</v>
          </cell>
        </row>
        <row r="416">
          <cell r="B416">
            <v>104522380</v>
          </cell>
          <cell r="Z416">
            <v>8700</v>
          </cell>
          <cell r="AD416">
            <v>0.72</v>
          </cell>
        </row>
        <row r="417">
          <cell r="B417">
            <v>104548040</v>
          </cell>
          <cell r="Z417">
            <v>8700</v>
          </cell>
          <cell r="AD417">
            <v>0.75</v>
          </cell>
        </row>
        <row r="418">
          <cell r="B418">
            <v>104521060</v>
          </cell>
          <cell r="Z418">
            <v>30000</v>
          </cell>
          <cell r="AD418">
            <v>1.25</v>
          </cell>
        </row>
        <row r="419">
          <cell r="B419">
            <v>101710140</v>
          </cell>
          <cell r="Z419">
            <v>50000</v>
          </cell>
          <cell r="AD419">
            <v>1.8</v>
          </cell>
        </row>
        <row r="420">
          <cell r="B420">
            <v>101710110</v>
          </cell>
          <cell r="Z420">
            <v>75000</v>
          </cell>
          <cell r="AD420">
            <v>2</v>
          </cell>
        </row>
        <row r="421">
          <cell r="B421">
            <v>101710133</v>
          </cell>
          <cell r="Z421">
            <v>33000</v>
          </cell>
          <cell r="AD421">
            <v>2</v>
          </cell>
        </row>
        <row r="422">
          <cell r="B422">
            <v>101710138</v>
          </cell>
          <cell r="Z422">
            <v>0</v>
          </cell>
          <cell r="AD422">
            <v>2.1</v>
          </cell>
        </row>
        <row r="423">
          <cell r="B423">
            <v>101710009</v>
          </cell>
          <cell r="Z423">
            <v>34000</v>
          </cell>
          <cell r="AD423">
            <v>2</v>
          </cell>
        </row>
        <row r="424">
          <cell r="B424">
            <v>101710090</v>
          </cell>
          <cell r="Z424">
            <v>28000</v>
          </cell>
          <cell r="AD424">
            <v>1.8</v>
          </cell>
        </row>
        <row r="425">
          <cell r="B425">
            <v>101710137</v>
          </cell>
          <cell r="Z425">
            <v>36000</v>
          </cell>
          <cell r="AD425">
            <v>1.8</v>
          </cell>
        </row>
        <row r="426">
          <cell r="B426">
            <v>101720006</v>
          </cell>
          <cell r="Z426">
            <v>42000</v>
          </cell>
          <cell r="AD426">
            <v>3.6</v>
          </cell>
        </row>
        <row r="427">
          <cell r="B427">
            <v>201400050</v>
          </cell>
          <cell r="Z427">
            <v>37000</v>
          </cell>
          <cell r="AD427">
            <v>5</v>
          </cell>
        </row>
        <row r="428">
          <cell r="B428">
            <v>104545360</v>
          </cell>
          <cell r="Z428">
            <v>25000</v>
          </cell>
          <cell r="AD428">
            <v>2.88</v>
          </cell>
        </row>
        <row r="429">
          <cell r="B429">
            <v>104525080</v>
          </cell>
          <cell r="Z429">
            <v>49000</v>
          </cell>
          <cell r="AD429">
            <v>0.48</v>
          </cell>
        </row>
        <row r="430">
          <cell r="B430">
            <v>104547570</v>
          </cell>
          <cell r="Z430">
            <v>132000</v>
          </cell>
          <cell r="AD430">
            <v>3.2</v>
          </cell>
        </row>
        <row r="431">
          <cell r="B431">
            <v>104538150</v>
          </cell>
          <cell r="Z431">
            <v>33600</v>
          </cell>
          <cell r="AD431">
            <v>2.4</v>
          </cell>
        </row>
        <row r="432">
          <cell r="B432">
            <v>150001718</v>
          </cell>
          <cell r="Z432">
            <v>33600</v>
          </cell>
          <cell r="AD432">
            <v>0.24</v>
          </cell>
        </row>
        <row r="433">
          <cell r="B433">
            <v>104543830</v>
          </cell>
          <cell r="Z433">
            <v>44100</v>
          </cell>
          <cell r="AD433">
            <v>1.2</v>
          </cell>
        </row>
        <row r="434">
          <cell r="B434">
            <v>104538140</v>
          </cell>
          <cell r="Z434">
            <v>33600</v>
          </cell>
          <cell r="AD434">
            <v>2.4</v>
          </cell>
        </row>
        <row r="435">
          <cell r="B435">
            <v>104538190</v>
          </cell>
          <cell r="Z435">
            <v>33600</v>
          </cell>
          <cell r="AD435">
            <v>2.4</v>
          </cell>
        </row>
        <row r="436">
          <cell r="B436">
            <v>104538180</v>
          </cell>
          <cell r="Z436">
            <v>34650</v>
          </cell>
          <cell r="AD436">
            <v>2.4</v>
          </cell>
        </row>
        <row r="437">
          <cell r="B437">
            <v>150001720</v>
          </cell>
          <cell r="Z437">
            <v>33600</v>
          </cell>
          <cell r="AD437">
            <v>0.14399999999999999</v>
          </cell>
        </row>
        <row r="438">
          <cell r="B438">
            <v>104538160</v>
          </cell>
          <cell r="Z438">
            <v>33600</v>
          </cell>
          <cell r="AD438">
            <v>2.4</v>
          </cell>
        </row>
        <row r="439">
          <cell r="B439">
            <v>104543840</v>
          </cell>
          <cell r="Z439">
            <v>44100</v>
          </cell>
          <cell r="AD439">
            <v>1.2</v>
          </cell>
        </row>
        <row r="440">
          <cell r="B440">
            <v>104543810</v>
          </cell>
          <cell r="Z440">
            <v>33600</v>
          </cell>
          <cell r="AD440">
            <v>1.8</v>
          </cell>
        </row>
        <row r="441">
          <cell r="B441">
            <v>104543820</v>
          </cell>
          <cell r="Z441">
            <v>85050</v>
          </cell>
          <cell r="AD441">
            <v>1.5</v>
          </cell>
        </row>
        <row r="442">
          <cell r="B442">
            <v>104543790</v>
          </cell>
          <cell r="Z442">
            <v>33600</v>
          </cell>
          <cell r="AD442">
            <v>1.8</v>
          </cell>
        </row>
        <row r="443">
          <cell r="B443">
            <v>104543800</v>
          </cell>
          <cell r="Z443">
            <v>85050</v>
          </cell>
          <cell r="AD443">
            <v>1</v>
          </cell>
        </row>
        <row r="444">
          <cell r="B444">
            <v>104545370</v>
          </cell>
          <cell r="Z444">
            <v>78120</v>
          </cell>
          <cell r="AD444">
            <v>3.3</v>
          </cell>
        </row>
        <row r="445">
          <cell r="B445">
            <v>104538170</v>
          </cell>
          <cell r="Z445">
            <v>34650</v>
          </cell>
          <cell r="AD445">
            <v>2.4</v>
          </cell>
        </row>
        <row r="446">
          <cell r="B446">
            <v>104543710</v>
          </cell>
          <cell r="Z446">
            <v>0</v>
          </cell>
          <cell r="AD446">
            <v>0.5</v>
          </cell>
        </row>
        <row r="447">
          <cell r="B447">
            <v>104545200</v>
          </cell>
          <cell r="Z447">
            <v>521500</v>
          </cell>
          <cell r="AD447">
            <v>18.5</v>
          </cell>
        </row>
        <row r="448">
          <cell r="B448">
            <v>40002147</v>
          </cell>
          <cell r="Z448">
            <v>90539.85</v>
          </cell>
          <cell r="AD448">
            <v>2.6</v>
          </cell>
        </row>
        <row r="449">
          <cell r="B449">
            <v>105020070</v>
          </cell>
          <cell r="Z449">
            <v>51662.77</v>
          </cell>
          <cell r="AD449">
            <v>1.1000000000000001</v>
          </cell>
        </row>
        <row r="450">
          <cell r="B450">
            <v>40004996</v>
          </cell>
          <cell r="Z450">
            <v>207901.19</v>
          </cell>
          <cell r="AD450">
            <v>0.91</v>
          </cell>
        </row>
        <row r="451">
          <cell r="B451">
            <v>104544240</v>
          </cell>
          <cell r="Z451">
            <v>23404.92</v>
          </cell>
          <cell r="AD451">
            <v>0.3</v>
          </cell>
        </row>
        <row r="452">
          <cell r="B452">
            <v>92009365</v>
          </cell>
          <cell r="Z452">
            <v>138605.76000000001</v>
          </cell>
          <cell r="AD452">
            <v>10</v>
          </cell>
        </row>
        <row r="453">
          <cell r="B453">
            <v>104518540</v>
          </cell>
          <cell r="Z453">
            <v>68042.34</v>
          </cell>
          <cell r="AD453">
            <v>1</v>
          </cell>
        </row>
        <row r="454">
          <cell r="B454">
            <v>104539400</v>
          </cell>
          <cell r="Z454">
            <v>116026.3</v>
          </cell>
          <cell r="AD454">
            <v>9</v>
          </cell>
        </row>
        <row r="455">
          <cell r="B455">
            <v>104539360</v>
          </cell>
          <cell r="Z455">
            <v>7137.1</v>
          </cell>
          <cell r="AD455">
            <v>1</v>
          </cell>
        </row>
        <row r="456">
          <cell r="B456">
            <v>104549250</v>
          </cell>
          <cell r="Z456">
            <v>192000</v>
          </cell>
          <cell r="AD456">
            <v>6.6719999999999997</v>
          </cell>
        </row>
        <row r="457">
          <cell r="B457">
            <v>104523020</v>
          </cell>
          <cell r="Z457">
            <v>11741.2</v>
          </cell>
          <cell r="AD457">
            <v>0.06</v>
          </cell>
        </row>
        <row r="458">
          <cell r="B458">
            <v>104523030</v>
          </cell>
          <cell r="Z458">
            <v>9506.2000000000007</v>
          </cell>
          <cell r="AD458">
            <v>3.3000000000000002E-2</v>
          </cell>
        </row>
        <row r="459">
          <cell r="B459">
            <v>105201430</v>
          </cell>
          <cell r="Z459">
            <v>18644.37</v>
          </cell>
          <cell r="AD459">
            <v>1</v>
          </cell>
        </row>
        <row r="460">
          <cell r="B460">
            <v>104518560</v>
          </cell>
          <cell r="Z460">
            <v>301391.24</v>
          </cell>
          <cell r="AD460">
            <v>1.179</v>
          </cell>
        </row>
        <row r="461">
          <cell r="B461">
            <v>104518550</v>
          </cell>
          <cell r="Z461">
            <v>137479.32</v>
          </cell>
          <cell r="AD461">
            <v>1</v>
          </cell>
        </row>
        <row r="462">
          <cell r="B462">
            <v>104544230</v>
          </cell>
          <cell r="Z462">
            <v>86420</v>
          </cell>
          <cell r="AD462">
            <v>1</v>
          </cell>
        </row>
        <row r="463">
          <cell r="B463">
            <v>104522590</v>
          </cell>
          <cell r="Z463">
            <v>24212.5</v>
          </cell>
          <cell r="AD463">
            <v>125</v>
          </cell>
        </row>
        <row r="464">
          <cell r="B464">
            <v>104522600</v>
          </cell>
          <cell r="Z464">
            <v>37995</v>
          </cell>
          <cell r="AD464">
            <v>0.5</v>
          </cell>
        </row>
        <row r="465">
          <cell r="B465">
            <v>104518530</v>
          </cell>
          <cell r="Z465">
            <v>22031.14</v>
          </cell>
          <cell r="AD465">
            <v>1</v>
          </cell>
        </row>
        <row r="466">
          <cell r="B466">
            <v>40009378</v>
          </cell>
          <cell r="Z466">
            <v>38833.870000000003</v>
          </cell>
          <cell r="AD466">
            <v>2</v>
          </cell>
        </row>
        <row r="467">
          <cell r="B467">
            <v>40009375</v>
          </cell>
          <cell r="Z467">
            <v>27348.95</v>
          </cell>
          <cell r="AD467">
            <v>0.2</v>
          </cell>
        </row>
        <row r="468">
          <cell r="B468">
            <v>40009376</v>
          </cell>
          <cell r="Z468">
            <v>30965.18</v>
          </cell>
          <cell r="AD468">
            <v>0.28000000000000003</v>
          </cell>
        </row>
        <row r="469">
          <cell r="B469">
            <v>40009377</v>
          </cell>
          <cell r="Z469">
            <v>35156.550000000003</v>
          </cell>
          <cell r="AD469">
            <v>0.35</v>
          </cell>
        </row>
        <row r="470">
          <cell r="B470">
            <v>100093730</v>
          </cell>
          <cell r="Z470">
            <v>384525.79</v>
          </cell>
          <cell r="AD470">
            <v>25</v>
          </cell>
        </row>
        <row r="471">
          <cell r="B471">
            <v>40005008</v>
          </cell>
          <cell r="Z471">
            <v>56462.06</v>
          </cell>
          <cell r="AD471">
            <v>0.5</v>
          </cell>
        </row>
        <row r="472">
          <cell r="B472">
            <v>104548230</v>
          </cell>
          <cell r="Z472">
            <v>0</v>
          </cell>
          <cell r="AD472">
            <v>13</v>
          </cell>
        </row>
        <row r="473">
          <cell r="B473">
            <v>104522610</v>
          </cell>
          <cell r="Z473">
            <v>533184.57999999996</v>
          </cell>
          <cell r="AD473">
            <v>12</v>
          </cell>
        </row>
        <row r="474">
          <cell r="B474">
            <v>104534850</v>
          </cell>
          <cell r="Z474">
            <v>0</v>
          </cell>
          <cell r="AD474">
            <v>1.32</v>
          </cell>
        </row>
        <row r="475">
          <cell r="B475">
            <v>40002139</v>
          </cell>
          <cell r="Z475">
            <v>43461.81</v>
          </cell>
          <cell r="AD475">
            <v>4.5</v>
          </cell>
        </row>
        <row r="476">
          <cell r="B476">
            <v>40642060</v>
          </cell>
          <cell r="Z476">
            <v>120317.5</v>
          </cell>
          <cell r="AD476">
            <v>4</v>
          </cell>
        </row>
        <row r="477">
          <cell r="B477">
            <v>40002118</v>
          </cell>
          <cell r="Z477">
            <v>35801.72</v>
          </cell>
          <cell r="AD477">
            <v>1.2</v>
          </cell>
        </row>
        <row r="478">
          <cell r="B478">
            <v>104540540</v>
          </cell>
          <cell r="Z478">
            <v>439526.16</v>
          </cell>
          <cell r="AD478">
            <v>6.5</v>
          </cell>
        </row>
        <row r="479">
          <cell r="B479">
            <v>40002148</v>
          </cell>
          <cell r="Z479">
            <v>447625.8</v>
          </cell>
          <cell r="AD479">
            <v>5.4</v>
          </cell>
        </row>
        <row r="480">
          <cell r="B480">
            <v>40002119</v>
          </cell>
          <cell r="Z480">
            <v>299883.36</v>
          </cell>
          <cell r="AD480">
            <v>0.9</v>
          </cell>
        </row>
        <row r="481">
          <cell r="B481">
            <v>40002138</v>
          </cell>
          <cell r="Z481">
            <v>0</v>
          </cell>
          <cell r="AD481">
            <v>84</v>
          </cell>
        </row>
        <row r="482">
          <cell r="B482">
            <v>40002134</v>
          </cell>
          <cell r="Z482">
            <v>2000000</v>
          </cell>
          <cell r="AD482">
            <v>4.2</v>
          </cell>
        </row>
        <row r="483">
          <cell r="B483">
            <v>40002131</v>
          </cell>
          <cell r="Z483">
            <v>3900000</v>
          </cell>
          <cell r="AD483">
            <v>1.3</v>
          </cell>
        </row>
        <row r="484">
          <cell r="B484">
            <v>40002121</v>
          </cell>
          <cell r="Z484">
            <v>3050000</v>
          </cell>
          <cell r="AD484">
            <v>48.6</v>
          </cell>
        </row>
        <row r="485">
          <cell r="B485">
            <v>104534910</v>
          </cell>
          <cell r="Z485">
            <v>3100000</v>
          </cell>
          <cell r="AD485">
            <v>47</v>
          </cell>
        </row>
        <row r="486">
          <cell r="B486">
            <v>40002157</v>
          </cell>
          <cell r="Z486">
            <v>1100000</v>
          </cell>
          <cell r="AD486">
            <v>8</v>
          </cell>
        </row>
        <row r="487">
          <cell r="B487">
            <v>40002156</v>
          </cell>
          <cell r="Z487">
            <v>4800000</v>
          </cell>
          <cell r="AD487">
            <v>78</v>
          </cell>
        </row>
        <row r="488">
          <cell r="B488">
            <v>40002159</v>
          </cell>
          <cell r="Z488">
            <v>231522</v>
          </cell>
          <cell r="AD488">
            <v>3.8</v>
          </cell>
        </row>
        <row r="489">
          <cell r="B489">
            <v>40002155</v>
          </cell>
          <cell r="Z489">
            <v>1540000</v>
          </cell>
          <cell r="AD489">
            <v>19</v>
          </cell>
        </row>
        <row r="490">
          <cell r="B490">
            <v>40002142</v>
          </cell>
          <cell r="Z490">
            <v>1500000</v>
          </cell>
          <cell r="AD490">
            <v>27.5</v>
          </cell>
        </row>
        <row r="491">
          <cell r="B491">
            <v>92009223</v>
          </cell>
          <cell r="Z491">
            <v>2300000</v>
          </cell>
          <cell r="AD491">
            <v>10</v>
          </cell>
        </row>
        <row r="492">
          <cell r="B492">
            <v>40002140</v>
          </cell>
          <cell r="Z492">
            <v>2450000</v>
          </cell>
          <cell r="AD492">
            <v>24.5</v>
          </cell>
        </row>
        <row r="493">
          <cell r="B493">
            <v>40002135</v>
          </cell>
          <cell r="Z493">
            <v>3700000</v>
          </cell>
          <cell r="AD493">
            <v>64.5</v>
          </cell>
        </row>
        <row r="494">
          <cell r="B494">
            <v>104537530</v>
          </cell>
          <cell r="Z494">
            <v>0</v>
          </cell>
          <cell r="AD494">
            <v>64.5</v>
          </cell>
        </row>
        <row r="495">
          <cell r="B495">
            <v>105201810</v>
          </cell>
          <cell r="Z495">
            <v>4000000</v>
          </cell>
          <cell r="AD495">
            <v>65</v>
          </cell>
        </row>
        <row r="496">
          <cell r="B496">
            <v>105201820</v>
          </cell>
          <cell r="Z496">
            <v>5100000</v>
          </cell>
          <cell r="AD496">
            <v>82</v>
          </cell>
        </row>
        <row r="497">
          <cell r="B497">
            <v>100093700</v>
          </cell>
          <cell r="Z497">
            <v>3800000</v>
          </cell>
          <cell r="AD497">
            <v>54</v>
          </cell>
        </row>
        <row r="498">
          <cell r="B498">
            <v>40002161</v>
          </cell>
          <cell r="Z498">
            <v>3200000</v>
          </cell>
          <cell r="AD498">
            <v>67</v>
          </cell>
        </row>
        <row r="499">
          <cell r="B499">
            <v>105201000</v>
          </cell>
          <cell r="Z499">
            <v>298651</v>
          </cell>
          <cell r="AD499">
            <v>10</v>
          </cell>
        </row>
        <row r="500">
          <cell r="B500">
            <v>105200980</v>
          </cell>
          <cell r="Z500">
            <v>189225</v>
          </cell>
          <cell r="AD500">
            <v>10</v>
          </cell>
        </row>
        <row r="501">
          <cell r="B501">
            <v>105200990</v>
          </cell>
          <cell r="Z501">
            <v>252231</v>
          </cell>
          <cell r="AD501">
            <v>12</v>
          </cell>
        </row>
        <row r="502">
          <cell r="B502">
            <v>40002158</v>
          </cell>
          <cell r="Z502">
            <v>0</v>
          </cell>
          <cell r="AD502">
            <v>45.85</v>
          </cell>
        </row>
        <row r="503">
          <cell r="B503">
            <v>104547210</v>
          </cell>
          <cell r="Z503">
            <v>0</v>
          </cell>
          <cell r="AD503">
            <v>41.3</v>
          </cell>
        </row>
        <row r="504">
          <cell r="B504">
            <v>104531500</v>
          </cell>
          <cell r="Z504">
            <v>0</v>
          </cell>
          <cell r="AD504">
            <v>41</v>
          </cell>
        </row>
        <row r="505">
          <cell r="B505">
            <v>104543190</v>
          </cell>
          <cell r="Z505">
            <v>0</v>
          </cell>
          <cell r="AD505">
            <v>41.3</v>
          </cell>
        </row>
        <row r="506">
          <cell r="B506">
            <v>104537520</v>
          </cell>
          <cell r="Z506">
            <v>0</v>
          </cell>
          <cell r="AD506">
            <v>41</v>
          </cell>
        </row>
        <row r="507">
          <cell r="B507">
            <v>104539960</v>
          </cell>
          <cell r="Z507">
            <v>0</v>
          </cell>
          <cell r="AD507">
            <v>64</v>
          </cell>
        </row>
        <row r="508">
          <cell r="B508">
            <v>104539970</v>
          </cell>
          <cell r="Z508">
            <v>0</v>
          </cell>
          <cell r="AD508">
            <v>28</v>
          </cell>
        </row>
        <row r="509">
          <cell r="B509">
            <v>92009256</v>
          </cell>
          <cell r="Z509">
            <v>0</v>
          </cell>
          <cell r="AD509">
            <v>10</v>
          </cell>
        </row>
        <row r="510">
          <cell r="B510">
            <v>100093710</v>
          </cell>
          <cell r="Z510">
            <v>0</v>
          </cell>
          <cell r="AD510">
            <v>11.6</v>
          </cell>
        </row>
        <row r="511">
          <cell r="B511">
            <v>40002126</v>
          </cell>
          <cell r="Z511">
            <v>0</v>
          </cell>
          <cell r="AD511">
            <v>11.8</v>
          </cell>
        </row>
        <row r="512">
          <cell r="B512">
            <v>92009271</v>
          </cell>
          <cell r="Z512">
            <v>0</v>
          </cell>
          <cell r="AD512">
            <v>10</v>
          </cell>
        </row>
        <row r="513">
          <cell r="B513">
            <v>104534380</v>
          </cell>
          <cell r="Z513">
            <v>25000</v>
          </cell>
          <cell r="AD513">
            <v>6.95</v>
          </cell>
        </row>
        <row r="514">
          <cell r="B514">
            <v>40002128</v>
          </cell>
          <cell r="Z514">
            <v>1400000</v>
          </cell>
          <cell r="AD514">
            <v>2.5</v>
          </cell>
        </row>
        <row r="515">
          <cell r="B515">
            <v>105201140</v>
          </cell>
          <cell r="Z515">
            <v>500000</v>
          </cell>
          <cell r="AD515">
            <v>40</v>
          </cell>
        </row>
        <row r="516">
          <cell r="B516">
            <v>104523560</v>
          </cell>
          <cell r="Z516">
            <v>0</v>
          </cell>
          <cell r="AD516">
            <v>0.4</v>
          </cell>
        </row>
        <row r="517">
          <cell r="B517">
            <v>104544880</v>
          </cell>
          <cell r="Z517">
            <v>0</v>
          </cell>
          <cell r="AD517">
            <v>0.1</v>
          </cell>
        </row>
        <row r="518">
          <cell r="B518">
            <v>104516230</v>
          </cell>
          <cell r="Z518">
            <v>0</v>
          </cell>
          <cell r="AD518">
            <v>0.115</v>
          </cell>
        </row>
        <row r="519">
          <cell r="B519">
            <v>104529460</v>
          </cell>
          <cell r="Z519">
            <v>13000</v>
          </cell>
          <cell r="AD519">
            <v>0.99</v>
          </cell>
        </row>
        <row r="520">
          <cell r="B520">
            <v>105154330</v>
          </cell>
          <cell r="Z520">
            <v>37000</v>
          </cell>
          <cell r="AD520">
            <v>3.6</v>
          </cell>
        </row>
        <row r="521">
          <cell r="B521">
            <v>104547420</v>
          </cell>
          <cell r="Z521">
            <v>30000</v>
          </cell>
          <cell r="AD521">
            <v>2.88</v>
          </cell>
        </row>
        <row r="522">
          <cell r="B522">
            <v>104537580</v>
          </cell>
          <cell r="Z522">
            <v>23500</v>
          </cell>
          <cell r="AD522">
            <v>2.56</v>
          </cell>
        </row>
        <row r="523">
          <cell r="B523">
            <v>104529530</v>
          </cell>
          <cell r="Z523">
            <v>29100</v>
          </cell>
          <cell r="AD523">
            <v>3.36</v>
          </cell>
        </row>
        <row r="524">
          <cell r="B524">
            <v>104537590</v>
          </cell>
          <cell r="Z524">
            <v>23500</v>
          </cell>
          <cell r="AD524">
            <v>2.56</v>
          </cell>
        </row>
        <row r="525">
          <cell r="B525">
            <v>104537600</v>
          </cell>
          <cell r="Z525">
            <v>17000</v>
          </cell>
          <cell r="AD525">
            <v>2.56</v>
          </cell>
        </row>
        <row r="526">
          <cell r="B526">
            <v>105154020</v>
          </cell>
          <cell r="Z526">
            <v>16600</v>
          </cell>
          <cell r="AD526">
            <v>2.3519999999999999</v>
          </cell>
        </row>
        <row r="527">
          <cell r="B527">
            <v>104543930</v>
          </cell>
          <cell r="Z527">
            <v>19000</v>
          </cell>
          <cell r="AD527">
            <v>2.88</v>
          </cell>
        </row>
        <row r="528">
          <cell r="B528">
            <v>104548610</v>
          </cell>
          <cell r="Z528">
            <v>0</v>
          </cell>
          <cell r="AD528">
            <v>3.36</v>
          </cell>
        </row>
        <row r="529">
          <cell r="B529">
            <v>104543880</v>
          </cell>
          <cell r="Z529">
            <v>29100</v>
          </cell>
          <cell r="AD529">
            <v>3.36</v>
          </cell>
        </row>
        <row r="530">
          <cell r="B530">
            <v>104254150</v>
          </cell>
          <cell r="Z530">
            <v>29900</v>
          </cell>
          <cell r="AD530">
            <v>3.2639999999999998</v>
          </cell>
        </row>
        <row r="531">
          <cell r="B531">
            <v>104548620</v>
          </cell>
          <cell r="Z531">
            <v>0</v>
          </cell>
          <cell r="AD531">
            <v>3.36</v>
          </cell>
        </row>
        <row r="532">
          <cell r="B532">
            <v>104527850</v>
          </cell>
          <cell r="Z532">
            <v>29100</v>
          </cell>
          <cell r="AD532">
            <v>3.2639999999999998</v>
          </cell>
        </row>
        <row r="533">
          <cell r="B533">
            <v>104518710</v>
          </cell>
          <cell r="Z533">
            <v>26600</v>
          </cell>
          <cell r="AD533">
            <v>3.2639999999999998</v>
          </cell>
        </row>
        <row r="534">
          <cell r="B534">
            <v>104549350</v>
          </cell>
          <cell r="Z534">
            <v>0</v>
          </cell>
          <cell r="AD534">
            <v>3.36</v>
          </cell>
        </row>
        <row r="535">
          <cell r="B535">
            <v>105154770</v>
          </cell>
          <cell r="Z535">
            <v>26700</v>
          </cell>
          <cell r="AD535">
            <v>3.2639999999999998</v>
          </cell>
        </row>
        <row r="536">
          <cell r="B536">
            <v>104543890</v>
          </cell>
          <cell r="Z536">
            <v>27900</v>
          </cell>
          <cell r="AD536">
            <v>3.36</v>
          </cell>
        </row>
        <row r="537">
          <cell r="B537">
            <v>104548630</v>
          </cell>
          <cell r="Z537">
            <v>0</v>
          </cell>
          <cell r="AD537">
            <v>3.36</v>
          </cell>
        </row>
        <row r="538">
          <cell r="B538">
            <v>104548640</v>
          </cell>
          <cell r="Z538">
            <v>0</v>
          </cell>
          <cell r="AD538">
            <v>3.36</v>
          </cell>
        </row>
        <row r="539">
          <cell r="B539">
            <v>104543920</v>
          </cell>
          <cell r="Z539">
            <v>19000</v>
          </cell>
          <cell r="AD539">
            <v>2.88</v>
          </cell>
        </row>
        <row r="540">
          <cell r="B540">
            <v>104539390</v>
          </cell>
          <cell r="Z540">
            <v>35700</v>
          </cell>
          <cell r="AD540">
            <v>0.81</v>
          </cell>
        </row>
        <row r="541">
          <cell r="B541">
            <v>104549220</v>
          </cell>
          <cell r="Z541">
            <v>0</v>
          </cell>
          <cell r="AD541">
            <v>0.72</v>
          </cell>
        </row>
        <row r="542">
          <cell r="B542">
            <v>104523150</v>
          </cell>
          <cell r="Z542">
            <v>35700</v>
          </cell>
          <cell r="AD542">
            <v>0.79200000000000004</v>
          </cell>
        </row>
        <row r="543">
          <cell r="B543">
            <v>104532430</v>
          </cell>
          <cell r="Z543">
            <v>31000</v>
          </cell>
          <cell r="AD543">
            <v>3.6</v>
          </cell>
        </row>
        <row r="544">
          <cell r="B544">
            <v>104546950</v>
          </cell>
          <cell r="Z544">
            <v>7900</v>
          </cell>
          <cell r="AD544">
            <v>1</v>
          </cell>
        </row>
        <row r="545">
          <cell r="B545">
            <v>105154030</v>
          </cell>
          <cell r="Z545">
            <v>20200</v>
          </cell>
          <cell r="AD545">
            <v>1.92</v>
          </cell>
        </row>
        <row r="546">
          <cell r="B546">
            <v>105154040</v>
          </cell>
          <cell r="Z546">
            <v>26500</v>
          </cell>
          <cell r="AD546">
            <v>2.48</v>
          </cell>
        </row>
        <row r="547">
          <cell r="B547">
            <v>104521100</v>
          </cell>
          <cell r="Z547">
            <v>21500</v>
          </cell>
          <cell r="AD547">
            <v>2.48</v>
          </cell>
        </row>
        <row r="548">
          <cell r="B548">
            <v>104545340</v>
          </cell>
          <cell r="Z548">
            <v>21600</v>
          </cell>
          <cell r="AD548">
            <v>1.8</v>
          </cell>
        </row>
        <row r="549">
          <cell r="B549">
            <v>104523160</v>
          </cell>
          <cell r="Z549">
            <v>22500</v>
          </cell>
          <cell r="AD549">
            <v>2.448</v>
          </cell>
        </row>
        <row r="550">
          <cell r="B550">
            <v>104523170</v>
          </cell>
          <cell r="Z550">
            <v>29000</v>
          </cell>
          <cell r="AD550">
            <v>2.016</v>
          </cell>
        </row>
        <row r="551">
          <cell r="B551">
            <v>104538930</v>
          </cell>
          <cell r="Z551">
            <v>15000</v>
          </cell>
          <cell r="AD551">
            <v>0.96</v>
          </cell>
        </row>
        <row r="552">
          <cell r="B552">
            <v>104542880</v>
          </cell>
          <cell r="Z552">
            <v>26800</v>
          </cell>
          <cell r="AD552">
            <v>3.45</v>
          </cell>
        </row>
        <row r="553">
          <cell r="B553">
            <v>104542890</v>
          </cell>
          <cell r="Z553">
            <v>14400</v>
          </cell>
          <cell r="AD553">
            <v>1.8</v>
          </cell>
        </row>
        <row r="554">
          <cell r="B554">
            <v>104524440</v>
          </cell>
          <cell r="Z554">
            <v>25700</v>
          </cell>
          <cell r="AD554">
            <v>3.45</v>
          </cell>
        </row>
        <row r="555">
          <cell r="B555">
            <v>104524450</v>
          </cell>
          <cell r="Z555">
            <v>14440</v>
          </cell>
          <cell r="AD555">
            <v>1.8</v>
          </cell>
        </row>
        <row r="556">
          <cell r="B556">
            <v>104542900</v>
          </cell>
          <cell r="Z556">
            <v>25700</v>
          </cell>
          <cell r="AD556">
            <v>3.45</v>
          </cell>
        </row>
        <row r="557">
          <cell r="B557">
            <v>104542910</v>
          </cell>
          <cell r="Z557">
            <v>14440</v>
          </cell>
          <cell r="AD557">
            <v>1.8</v>
          </cell>
        </row>
        <row r="558">
          <cell r="B558">
            <v>104528080</v>
          </cell>
          <cell r="Z558">
            <v>25700</v>
          </cell>
          <cell r="AD558">
            <v>3.45</v>
          </cell>
        </row>
        <row r="559">
          <cell r="B559">
            <v>104542920</v>
          </cell>
          <cell r="Z559">
            <v>25700</v>
          </cell>
          <cell r="AD559">
            <v>3.45</v>
          </cell>
        </row>
        <row r="560">
          <cell r="B560">
            <v>104535350</v>
          </cell>
          <cell r="Z560">
            <v>27900</v>
          </cell>
          <cell r="AD560">
            <v>3.45</v>
          </cell>
        </row>
        <row r="561">
          <cell r="B561">
            <v>104535360</v>
          </cell>
          <cell r="Z561">
            <v>27900</v>
          </cell>
          <cell r="AD561">
            <v>3.45</v>
          </cell>
        </row>
        <row r="562">
          <cell r="B562">
            <v>104545350</v>
          </cell>
          <cell r="Z562">
            <v>24700</v>
          </cell>
          <cell r="AD562">
            <v>3.6</v>
          </cell>
        </row>
        <row r="563">
          <cell r="B563">
            <v>104528070</v>
          </cell>
          <cell r="Z563">
            <v>25700</v>
          </cell>
          <cell r="AD563">
            <v>3.45</v>
          </cell>
        </row>
        <row r="564">
          <cell r="B564">
            <v>104542930</v>
          </cell>
          <cell r="Z564">
            <v>25700</v>
          </cell>
          <cell r="AD564">
            <v>3.45</v>
          </cell>
        </row>
        <row r="565">
          <cell r="B565">
            <v>104548950</v>
          </cell>
          <cell r="Z565">
            <v>27900</v>
          </cell>
          <cell r="AD565">
            <v>3.45</v>
          </cell>
        </row>
        <row r="566">
          <cell r="B566">
            <v>104547410</v>
          </cell>
          <cell r="Z566">
            <v>0</v>
          </cell>
          <cell r="AD566">
            <v>3.36</v>
          </cell>
        </row>
        <row r="567">
          <cell r="B567">
            <v>104532790</v>
          </cell>
          <cell r="Z567">
            <v>25000</v>
          </cell>
          <cell r="AD567">
            <v>2.16</v>
          </cell>
        </row>
        <row r="568">
          <cell r="B568">
            <v>104545320</v>
          </cell>
          <cell r="Z568">
            <v>15000</v>
          </cell>
          <cell r="AD568">
            <v>1.25</v>
          </cell>
        </row>
        <row r="569">
          <cell r="B569">
            <v>104545330</v>
          </cell>
          <cell r="Z569">
            <v>12000</v>
          </cell>
          <cell r="AD569">
            <v>2</v>
          </cell>
        </row>
        <row r="570">
          <cell r="B570">
            <v>104543870</v>
          </cell>
          <cell r="Z570">
            <v>28900</v>
          </cell>
          <cell r="AD570">
            <v>4</v>
          </cell>
        </row>
        <row r="571">
          <cell r="B571">
            <v>104547400</v>
          </cell>
          <cell r="Z571">
            <v>25000</v>
          </cell>
          <cell r="AD571">
            <v>2.88</v>
          </cell>
        </row>
        <row r="572">
          <cell r="B572">
            <v>104537940</v>
          </cell>
          <cell r="Z572">
            <v>49000</v>
          </cell>
          <cell r="AD572">
            <v>6.93</v>
          </cell>
        </row>
        <row r="573">
          <cell r="B573">
            <v>105154610</v>
          </cell>
          <cell r="Z573">
            <v>25800</v>
          </cell>
          <cell r="AD573">
            <v>2.4</v>
          </cell>
        </row>
        <row r="574">
          <cell r="B574">
            <v>104518330</v>
          </cell>
          <cell r="Z574">
            <v>26900</v>
          </cell>
          <cell r="AD574">
            <v>2.7</v>
          </cell>
        </row>
        <row r="575">
          <cell r="B575">
            <v>104522520</v>
          </cell>
          <cell r="Z575">
            <v>18200</v>
          </cell>
          <cell r="AD575">
            <v>4</v>
          </cell>
        </row>
        <row r="576">
          <cell r="B576">
            <v>104524040</v>
          </cell>
          <cell r="Z576">
            <v>29000</v>
          </cell>
          <cell r="AD576">
            <v>6</v>
          </cell>
        </row>
        <row r="577">
          <cell r="B577">
            <v>104515580</v>
          </cell>
          <cell r="Z577">
            <v>24000</v>
          </cell>
          <cell r="AD577">
            <v>4.2</v>
          </cell>
        </row>
        <row r="578">
          <cell r="B578">
            <v>104529290</v>
          </cell>
          <cell r="Z578">
            <v>15750</v>
          </cell>
          <cell r="AD578">
            <v>4.8</v>
          </cell>
        </row>
        <row r="579">
          <cell r="B579">
            <v>104529270</v>
          </cell>
          <cell r="Z579">
            <v>13900</v>
          </cell>
          <cell r="AD579">
            <v>5.2</v>
          </cell>
        </row>
        <row r="580">
          <cell r="B580">
            <v>104529280</v>
          </cell>
          <cell r="Z580">
            <v>16900</v>
          </cell>
          <cell r="AD580">
            <v>5.2</v>
          </cell>
        </row>
        <row r="581">
          <cell r="B581">
            <v>104528980</v>
          </cell>
          <cell r="Z581">
            <v>24900</v>
          </cell>
          <cell r="AD581">
            <v>4.8</v>
          </cell>
        </row>
        <row r="582">
          <cell r="B582">
            <v>104528990</v>
          </cell>
          <cell r="Z582">
            <v>27700</v>
          </cell>
          <cell r="AD582">
            <v>5.4</v>
          </cell>
        </row>
        <row r="583">
          <cell r="B583">
            <v>104351590</v>
          </cell>
          <cell r="Z583">
            <v>27300</v>
          </cell>
          <cell r="AD583">
            <v>5.5</v>
          </cell>
        </row>
        <row r="584">
          <cell r="B584">
            <v>104543490</v>
          </cell>
          <cell r="Z584">
            <v>37600</v>
          </cell>
          <cell r="AD584">
            <v>5.6</v>
          </cell>
        </row>
        <row r="585">
          <cell r="B585">
            <v>104543500</v>
          </cell>
          <cell r="Z585">
            <v>34400</v>
          </cell>
          <cell r="AD585">
            <v>5.6</v>
          </cell>
        </row>
        <row r="586">
          <cell r="B586">
            <v>104529000</v>
          </cell>
          <cell r="Z586">
            <v>17400</v>
          </cell>
          <cell r="AD586">
            <v>5.76</v>
          </cell>
        </row>
        <row r="587">
          <cell r="B587">
            <v>104518070</v>
          </cell>
          <cell r="Z587">
            <v>27300</v>
          </cell>
          <cell r="AD587">
            <v>5.6</v>
          </cell>
        </row>
        <row r="588">
          <cell r="B588">
            <v>104529030</v>
          </cell>
          <cell r="Z588">
            <v>29000</v>
          </cell>
          <cell r="AD588">
            <v>5.76</v>
          </cell>
        </row>
        <row r="589">
          <cell r="B589">
            <v>104532420</v>
          </cell>
          <cell r="Z589">
            <v>14700</v>
          </cell>
          <cell r="AD589">
            <v>4.8499999999999996</v>
          </cell>
        </row>
        <row r="590">
          <cell r="B590">
            <v>104532410</v>
          </cell>
          <cell r="Z590">
            <v>28000</v>
          </cell>
          <cell r="AD590">
            <v>7.55</v>
          </cell>
        </row>
        <row r="591">
          <cell r="B591">
            <v>104546900</v>
          </cell>
          <cell r="Z591">
            <v>50500</v>
          </cell>
          <cell r="AD591">
            <v>15.96</v>
          </cell>
        </row>
        <row r="592">
          <cell r="B592">
            <v>104522660</v>
          </cell>
          <cell r="Z592">
            <v>54900</v>
          </cell>
          <cell r="AD592">
            <v>17.760000000000002</v>
          </cell>
        </row>
        <row r="593">
          <cell r="B593">
            <v>104521720</v>
          </cell>
          <cell r="Z593">
            <v>56000</v>
          </cell>
          <cell r="AD593">
            <v>14.94</v>
          </cell>
        </row>
        <row r="594">
          <cell r="B594">
            <v>104546910</v>
          </cell>
          <cell r="Z594">
            <v>47600</v>
          </cell>
          <cell r="AD594">
            <v>14</v>
          </cell>
        </row>
        <row r="595">
          <cell r="B595">
            <v>104540140</v>
          </cell>
          <cell r="Z595">
            <v>39440</v>
          </cell>
          <cell r="AD595">
            <v>6.4</v>
          </cell>
        </row>
        <row r="596">
          <cell r="B596">
            <v>104545310</v>
          </cell>
          <cell r="Z596">
            <v>36000</v>
          </cell>
          <cell r="AD596">
            <v>4.62</v>
          </cell>
        </row>
        <row r="597">
          <cell r="B597">
            <v>104547790</v>
          </cell>
          <cell r="Z597">
            <v>18000</v>
          </cell>
          <cell r="AD597">
            <v>4.4000000000000004</v>
          </cell>
        </row>
        <row r="598">
          <cell r="B598">
            <v>104548220</v>
          </cell>
          <cell r="Z598">
            <v>21375</v>
          </cell>
          <cell r="AD598">
            <v>9</v>
          </cell>
        </row>
        <row r="599">
          <cell r="B599">
            <v>104548130</v>
          </cell>
          <cell r="Z599">
            <v>29500</v>
          </cell>
          <cell r="AD599">
            <v>7.5</v>
          </cell>
        </row>
        <row r="600">
          <cell r="B600">
            <v>104520830</v>
          </cell>
          <cell r="Z600">
            <v>22900</v>
          </cell>
          <cell r="AD600">
            <v>8.1129999999999995</v>
          </cell>
        </row>
        <row r="601">
          <cell r="B601">
            <v>104548910</v>
          </cell>
          <cell r="Z601">
            <v>0</v>
          </cell>
          <cell r="AD601">
            <v>0.06</v>
          </cell>
        </row>
        <row r="602">
          <cell r="B602">
            <v>104548930</v>
          </cell>
          <cell r="Z602">
            <v>0</v>
          </cell>
          <cell r="AD602">
            <v>1.7</v>
          </cell>
        </row>
        <row r="603">
          <cell r="B603">
            <v>104548120</v>
          </cell>
          <cell r="Z603">
            <v>25920</v>
          </cell>
          <cell r="AD603">
            <v>6.48</v>
          </cell>
        </row>
        <row r="604">
          <cell r="B604">
            <v>104254030</v>
          </cell>
          <cell r="Z604">
            <v>16000</v>
          </cell>
          <cell r="AD604">
            <v>5.992</v>
          </cell>
        </row>
        <row r="605">
          <cell r="B605">
            <v>104548920</v>
          </cell>
          <cell r="Z605">
            <v>0</v>
          </cell>
          <cell r="AD605">
            <v>0.03</v>
          </cell>
        </row>
        <row r="606">
          <cell r="B606">
            <v>104548110</v>
          </cell>
          <cell r="Z606">
            <v>18800</v>
          </cell>
          <cell r="AD606">
            <v>4</v>
          </cell>
        </row>
        <row r="607">
          <cell r="B607">
            <v>104531070</v>
          </cell>
          <cell r="Z607">
            <v>50000</v>
          </cell>
          <cell r="AD607">
            <v>3</v>
          </cell>
        </row>
        <row r="608">
          <cell r="B608">
            <v>104512230</v>
          </cell>
          <cell r="Z608">
            <v>91000</v>
          </cell>
          <cell r="AD608">
            <v>10</v>
          </cell>
        </row>
        <row r="609">
          <cell r="B609">
            <v>104524420</v>
          </cell>
          <cell r="Z609">
            <v>70000</v>
          </cell>
          <cell r="AD609">
            <v>6</v>
          </cell>
        </row>
        <row r="610">
          <cell r="B610">
            <v>104521640</v>
          </cell>
          <cell r="Z610">
            <v>40000</v>
          </cell>
          <cell r="AD610">
            <v>5</v>
          </cell>
        </row>
        <row r="611">
          <cell r="B611">
            <v>104537630</v>
          </cell>
          <cell r="Z611">
            <v>83866</v>
          </cell>
          <cell r="AD611">
            <v>10</v>
          </cell>
        </row>
        <row r="612">
          <cell r="B612">
            <v>104514840</v>
          </cell>
          <cell r="Z612">
            <v>88000</v>
          </cell>
          <cell r="AD612">
            <v>10</v>
          </cell>
        </row>
        <row r="613">
          <cell r="B613">
            <v>150000273</v>
          </cell>
          <cell r="Z613">
            <v>78000</v>
          </cell>
          <cell r="AD613">
            <v>18.32</v>
          </cell>
        </row>
        <row r="614">
          <cell r="B614">
            <v>104534130</v>
          </cell>
          <cell r="Z614">
            <v>46900</v>
          </cell>
          <cell r="AD614">
            <v>6</v>
          </cell>
        </row>
        <row r="615">
          <cell r="B615">
            <v>104511950</v>
          </cell>
          <cell r="Z615">
            <v>30244</v>
          </cell>
          <cell r="AD615">
            <v>2.8860000000000001</v>
          </cell>
        </row>
        <row r="616">
          <cell r="B616">
            <v>104500940</v>
          </cell>
          <cell r="Z616">
            <v>55000</v>
          </cell>
          <cell r="AD616">
            <v>18</v>
          </cell>
        </row>
        <row r="617">
          <cell r="B617">
            <v>104540490</v>
          </cell>
          <cell r="Z617">
            <v>53880</v>
          </cell>
          <cell r="AD617">
            <v>18.308</v>
          </cell>
        </row>
        <row r="618">
          <cell r="B618">
            <v>104540480</v>
          </cell>
          <cell r="Z618">
            <v>25300</v>
          </cell>
          <cell r="AD618">
            <v>9.9600000000000009</v>
          </cell>
        </row>
        <row r="619">
          <cell r="B619">
            <v>104512690</v>
          </cell>
          <cell r="Z619">
            <v>48300</v>
          </cell>
          <cell r="AD619">
            <v>15.88</v>
          </cell>
        </row>
        <row r="620">
          <cell r="B620">
            <v>104500860</v>
          </cell>
          <cell r="Z620">
            <v>44000</v>
          </cell>
          <cell r="AD620">
            <v>20</v>
          </cell>
        </row>
        <row r="621">
          <cell r="B621">
            <v>104519250</v>
          </cell>
          <cell r="Z621">
            <v>19000</v>
          </cell>
          <cell r="AD621">
            <v>9.9600000000000009</v>
          </cell>
        </row>
        <row r="622">
          <cell r="B622">
            <v>104530120</v>
          </cell>
          <cell r="Z622">
            <v>21588</v>
          </cell>
          <cell r="AD622">
            <v>6</v>
          </cell>
        </row>
        <row r="623">
          <cell r="B623">
            <v>104531100</v>
          </cell>
          <cell r="Z623">
            <v>20000</v>
          </cell>
          <cell r="AD623">
            <v>3</v>
          </cell>
        </row>
        <row r="624">
          <cell r="B624">
            <v>104514870</v>
          </cell>
          <cell r="Z624">
            <v>30300</v>
          </cell>
          <cell r="AD624">
            <v>10</v>
          </cell>
        </row>
        <row r="625">
          <cell r="B625">
            <v>150001445</v>
          </cell>
          <cell r="Z625">
            <v>22400</v>
          </cell>
          <cell r="AD625">
            <v>10</v>
          </cell>
        </row>
        <row r="626">
          <cell r="B626">
            <v>104521960</v>
          </cell>
          <cell r="Z626">
            <v>11300</v>
          </cell>
          <cell r="AD626">
            <v>2.4</v>
          </cell>
        </row>
        <row r="627">
          <cell r="B627">
            <v>104537620</v>
          </cell>
          <cell r="Z627">
            <v>36000</v>
          </cell>
          <cell r="AD627">
            <v>3</v>
          </cell>
        </row>
        <row r="628">
          <cell r="B628">
            <v>201230620</v>
          </cell>
          <cell r="Z628">
            <v>7200</v>
          </cell>
          <cell r="AD628">
            <v>6</v>
          </cell>
        </row>
        <row r="629">
          <cell r="B629">
            <v>150001692</v>
          </cell>
          <cell r="Z629">
            <v>10100</v>
          </cell>
          <cell r="AD629">
            <v>10</v>
          </cell>
        </row>
        <row r="630">
          <cell r="B630">
            <v>104534090</v>
          </cell>
          <cell r="Z630">
            <v>13000</v>
          </cell>
          <cell r="AD630">
            <v>10</v>
          </cell>
        </row>
        <row r="631">
          <cell r="B631">
            <v>201200131</v>
          </cell>
          <cell r="Z631">
            <v>18422</v>
          </cell>
          <cell r="AD631">
            <v>20</v>
          </cell>
        </row>
        <row r="632">
          <cell r="B632">
            <v>150001883</v>
          </cell>
          <cell r="Z632">
            <v>10100</v>
          </cell>
          <cell r="AD632">
            <v>10</v>
          </cell>
        </row>
        <row r="633">
          <cell r="B633">
            <v>201230700</v>
          </cell>
          <cell r="Z633">
            <v>21000</v>
          </cell>
          <cell r="AD633">
            <v>20</v>
          </cell>
        </row>
        <row r="634">
          <cell r="B634">
            <v>201230300</v>
          </cell>
          <cell r="Z634">
            <v>16990</v>
          </cell>
          <cell r="AD634">
            <v>20</v>
          </cell>
        </row>
        <row r="635">
          <cell r="B635">
            <v>201230210</v>
          </cell>
          <cell r="Z635">
            <v>7200</v>
          </cell>
          <cell r="AD635">
            <v>6</v>
          </cell>
        </row>
        <row r="636">
          <cell r="B636">
            <v>104519850</v>
          </cell>
          <cell r="Z636">
            <v>55210</v>
          </cell>
          <cell r="AD636">
            <v>17</v>
          </cell>
        </row>
        <row r="637">
          <cell r="B637">
            <v>104544600</v>
          </cell>
          <cell r="Z637">
            <v>57070</v>
          </cell>
          <cell r="AD637">
            <v>8.5</v>
          </cell>
        </row>
        <row r="638">
          <cell r="B638">
            <v>104516010</v>
          </cell>
          <cell r="Z638">
            <v>50400</v>
          </cell>
          <cell r="AD638">
            <v>9.36</v>
          </cell>
        </row>
        <row r="639">
          <cell r="B639">
            <v>104544610</v>
          </cell>
          <cell r="Z639">
            <v>58500</v>
          </cell>
          <cell r="AD639">
            <v>8.5</v>
          </cell>
        </row>
        <row r="640">
          <cell r="B640">
            <v>104520490</v>
          </cell>
          <cell r="Z640">
            <v>49500</v>
          </cell>
          <cell r="AD640">
            <v>9.36</v>
          </cell>
        </row>
        <row r="641">
          <cell r="B641">
            <v>104533710</v>
          </cell>
          <cell r="Z641">
            <v>29900</v>
          </cell>
          <cell r="AD641">
            <v>17.399999999999999</v>
          </cell>
        </row>
        <row r="642">
          <cell r="B642">
            <v>201221650</v>
          </cell>
          <cell r="Z642">
            <v>17303</v>
          </cell>
          <cell r="AD642">
            <v>6</v>
          </cell>
        </row>
        <row r="643">
          <cell r="B643">
            <v>104530130</v>
          </cell>
          <cell r="Z643">
            <v>16900</v>
          </cell>
          <cell r="AD643">
            <v>6</v>
          </cell>
        </row>
        <row r="644">
          <cell r="B644">
            <v>201210650</v>
          </cell>
          <cell r="Z644">
            <v>13200</v>
          </cell>
          <cell r="AD644">
            <v>6</v>
          </cell>
        </row>
        <row r="645">
          <cell r="B645">
            <v>104530140</v>
          </cell>
          <cell r="Z645">
            <v>15000</v>
          </cell>
          <cell r="AD645">
            <v>6</v>
          </cell>
        </row>
        <row r="646">
          <cell r="B646">
            <v>104531630</v>
          </cell>
          <cell r="Z646">
            <v>68600</v>
          </cell>
          <cell r="AD646">
            <v>17.399999999999999</v>
          </cell>
        </row>
        <row r="647">
          <cell r="B647">
            <v>104530240</v>
          </cell>
          <cell r="Z647">
            <v>18990</v>
          </cell>
          <cell r="AD647">
            <v>7.8</v>
          </cell>
        </row>
        <row r="648">
          <cell r="B648">
            <v>201200082</v>
          </cell>
          <cell r="Z648">
            <v>22000</v>
          </cell>
          <cell r="AD648">
            <v>9.1999999999999993</v>
          </cell>
        </row>
        <row r="649">
          <cell r="B649">
            <v>201211650</v>
          </cell>
          <cell r="Z649">
            <v>16800</v>
          </cell>
          <cell r="AD649">
            <v>6</v>
          </cell>
        </row>
        <row r="650">
          <cell r="B650">
            <v>104521730</v>
          </cell>
          <cell r="Z650">
            <v>40700</v>
          </cell>
          <cell r="AD650">
            <v>4</v>
          </cell>
        </row>
        <row r="651">
          <cell r="B651">
            <v>104521820</v>
          </cell>
          <cell r="Z651">
            <v>30910</v>
          </cell>
          <cell r="AD651">
            <v>4</v>
          </cell>
        </row>
        <row r="652">
          <cell r="B652">
            <v>104544830</v>
          </cell>
          <cell r="Z652">
            <v>49000</v>
          </cell>
          <cell r="AD652">
            <v>4</v>
          </cell>
        </row>
        <row r="653">
          <cell r="B653">
            <v>104544840</v>
          </cell>
          <cell r="Z653">
            <v>44000</v>
          </cell>
          <cell r="AD653">
            <v>4</v>
          </cell>
        </row>
        <row r="654">
          <cell r="B654">
            <v>104544850</v>
          </cell>
          <cell r="Z654">
            <v>46000</v>
          </cell>
          <cell r="AD654">
            <v>4</v>
          </cell>
        </row>
        <row r="655">
          <cell r="B655">
            <v>104544860</v>
          </cell>
          <cell r="Z655">
            <v>36000</v>
          </cell>
          <cell r="AD655">
            <v>4</v>
          </cell>
        </row>
        <row r="656">
          <cell r="B656">
            <v>104534440</v>
          </cell>
          <cell r="Z656">
            <v>34200</v>
          </cell>
          <cell r="AD656">
            <v>5.04</v>
          </cell>
        </row>
        <row r="657">
          <cell r="B657">
            <v>104534450</v>
          </cell>
          <cell r="Z657">
            <v>28080</v>
          </cell>
          <cell r="AD657">
            <v>5.04</v>
          </cell>
        </row>
        <row r="658">
          <cell r="B658">
            <v>104534460</v>
          </cell>
          <cell r="Z658">
            <v>28080</v>
          </cell>
          <cell r="AD658">
            <v>5.04</v>
          </cell>
        </row>
        <row r="659">
          <cell r="B659">
            <v>104534470</v>
          </cell>
          <cell r="Z659">
            <v>28080</v>
          </cell>
          <cell r="AD659">
            <v>5.04</v>
          </cell>
        </row>
        <row r="660">
          <cell r="B660">
            <v>104544870</v>
          </cell>
          <cell r="Z660">
            <v>20900</v>
          </cell>
          <cell r="AD660">
            <v>3</v>
          </cell>
        </row>
        <row r="661">
          <cell r="B661">
            <v>104539160</v>
          </cell>
          <cell r="Z661">
            <v>27273</v>
          </cell>
          <cell r="AD661">
            <v>6</v>
          </cell>
        </row>
        <row r="662">
          <cell r="B662">
            <v>104543130</v>
          </cell>
          <cell r="Z662">
            <v>35000</v>
          </cell>
          <cell r="AD662">
            <v>6</v>
          </cell>
        </row>
        <row r="663">
          <cell r="B663">
            <v>104541830</v>
          </cell>
          <cell r="Z663">
            <v>22000</v>
          </cell>
          <cell r="AD663">
            <v>4.32</v>
          </cell>
        </row>
        <row r="664">
          <cell r="B664">
            <v>104542810</v>
          </cell>
          <cell r="Z664">
            <v>18600</v>
          </cell>
          <cell r="AD664">
            <v>3.5</v>
          </cell>
        </row>
        <row r="665">
          <cell r="B665">
            <v>104351690</v>
          </cell>
          <cell r="Z665">
            <v>12200</v>
          </cell>
          <cell r="AD665">
            <v>4.032</v>
          </cell>
        </row>
        <row r="666">
          <cell r="B666">
            <v>104547440</v>
          </cell>
          <cell r="Z666">
            <v>22100</v>
          </cell>
          <cell r="AD666">
            <v>2.72</v>
          </cell>
        </row>
        <row r="667">
          <cell r="B667">
            <v>104538630</v>
          </cell>
          <cell r="Z667">
            <v>33000</v>
          </cell>
          <cell r="AD667">
            <v>5.4</v>
          </cell>
        </row>
        <row r="668">
          <cell r="B668">
            <v>104538640</v>
          </cell>
          <cell r="Z668">
            <v>42000</v>
          </cell>
          <cell r="AD668">
            <v>4.8</v>
          </cell>
        </row>
        <row r="669">
          <cell r="B669">
            <v>104538650</v>
          </cell>
          <cell r="Z669">
            <v>18000</v>
          </cell>
          <cell r="AD669">
            <v>2.4</v>
          </cell>
        </row>
        <row r="670">
          <cell r="B670">
            <v>104547500</v>
          </cell>
          <cell r="Z670">
            <v>210000</v>
          </cell>
          <cell r="AD670">
            <v>8</v>
          </cell>
        </row>
        <row r="671">
          <cell r="B671">
            <v>104547510</v>
          </cell>
          <cell r="Z671">
            <v>154000</v>
          </cell>
          <cell r="AD671">
            <v>8</v>
          </cell>
        </row>
        <row r="672">
          <cell r="B672">
            <v>104547490</v>
          </cell>
          <cell r="Z672">
            <v>194000</v>
          </cell>
          <cell r="AD672">
            <v>8</v>
          </cell>
        </row>
        <row r="673">
          <cell r="B673">
            <v>104547520</v>
          </cell>
          <cell r="Z673">
            <v>182000</v>
          </cell>
          <cell r="AD673">
            <v>8</v>
          </cell>
        </row>
        <row r="674">
          <cell r="B674">
            <v>104528840</v>
          </cell>
          <cell r="Z674">
            <v>65000</v>
          </cell>
          <cell r="AD674">
            <v>10</v>
          </cell>
        </row>
        <row r="675">
          <cell r="B675">
            <v>104538620</v>
          </cell>
          <cell r="Z675">
            <v>53000</v>
          </cell>
          <cell r="AD675">
            <v>5</v>
          </cell>
        </row>
        <row r="676">
          <cell r="B676">
            <v>104542720</v>
          </cell>
          <cell r="Z676">
            <v>50000</v>
          </cell>
          <cell r="AD676">
            <v>6</v>
          </cell>
        </row>
        <row r="677">
          <cell r="B677">
            <v>104543780</v>
          </cell>
          <cell r="Z677">
            <v>19200</v>
          </cell>
          <cell r="AD677">
            <v>2.92</v>
          </cell>
        </row>
        <row r="678">
          <cell r="B678">
            <v>104538200</v>
          </cell>
          <cell r="Z678">
            <v>75000</v>
          </cell>
          <cell r="AD678">
            <v>6</v>
          </cell>
        </row>
        <row r="679">
          <cell r="B679">
            <v>104542710</v>
          </cell>
          <cell r="Z679">
            <v>29000</v>
          </cell>
          <cell r="AD679">
            <v>10</v>
          </cell>
        </row>
        <row r="680">
          <cell r="B680">
            <v>104540430</v>
          </cell>
          <cell r="Z680">
            <v>18000</v>
          </cell>
          <cell r="AD680">
            <v>2.82</v>
          </cell>
        </row>
        <row r="681">
          <cell r="B681">
            <v>104543120</v>
          </cell>
          <cell r="Z681">
            <v>57600</v>
          </cell>
          <cell r="AD681">
            <v>20.8</v>
          </cell>
        </row>
        <row r="682">
          <cell r="B682">
            <v>107600030</v>
          </cell>
          <cell r="Z682">
            <v>7000</v>
          </cell>
          <cell r="AD682">
            <v>6</v>
          </cell>
        </row>
        <row r="683">
          <cell r="B683">
            <v>107600010</v>
          </cell>
          <cell r="Z683">
            <v>7500</v>
          </cell>
          <cell r="AD683">
            <v>3.96</v>
          </cell>
        </row>
        <row r="684">
          <cell r="B684">
            <v>107600040</v>
          </cell>
          <cell r="Z684">
            <v>7000</v>
          </cell>
          <cell r="AD684">
            <v>6</v>
          </cell>
        </row>
        <row r="685">
          <cell r="B685">
            <v>107600020</v>
          </cell>
          <cell r="Z685">
            <v>7500</v>
          </cell>
          <cell r="AD685">
            <v>3.96</v>
          </cell>
        </row>
        <row r="686">
          <cell r="B686">
            <v>150001225</v>
          </cell>
          <cell r="Z686">
            <v>16500</v>
          </cell>
          <cell r="AD686">
            <v>8.4</v>
          </cell>
        </row>
        <row r="687">
          <cell r="B687">
            <v>150001224</v>
          </cell>
          <cell r="Z687">
            <v>17300</v>
          </cell>
          <cell r="AD687">
            <v>8.4</v>
          </cell>
        </row>
        <row r="688">
          <cell r="B688">
            <v>150001223</v>
          </cell>
          <cell r="Z688">
            <v>18900</v>
          </cell>
          <cell r="AD688">
            <v>8.4</v>
          </cell>
        </row>
        <row r="689">
          <cell r="B689">
            <v>150001228</v>
          </cell>
          <cell r="Z689">
            <v>16900</v>
          </cell>
          <cell r="AD689">
            <v>8.4</v>
          </cell>
        </row>
        <row r="690">
          <cell r="B690">
            <v>104546970</v>
          </cell>
          <cell r="Z690">
            <v>18900</v>
          </cell>
          <cell r="AD690">
            <v>8.4</v>
          </cell>
        </row>
        <row r="691">
          <cell r="B691">
            <v>150001227</v>
          </cell>
          <cell r="Z691">
            <v>17500</v>
          </cell>
          <cell r="AD691">
            <v>8.4</v>
          </cell>
        </row>
        <row r="692">
          <cell r="B692">
            <v>150001229</v>
          </cell>
          <cell r="Z692">
            <v>18900</v>
          </cell>
          <cell r="AD692">
            <v>8.4</v>
          </cell>
        </row>
        <row r="693">
          <cell r="B693">
            <v>104546930</v>
          </cell>
          <cell r="Z693">
            <v>5490</v>
          </cell>
          <cell r="AD693">
            <v>3.36</v>
          </cell>
        </row>
        <row r="694">
          <cell r="B694">
            <v>104546920</v>
          </cell>
          <cell r="Z694">
            <v>5490</v>
          </cell>
          <cell r="AD694">
            <v>3.36</v>
          </cell>
        </row>
        <row r="695">
          <cell r="B695">
            <v>104546940</v>
          </cell>
          <cell r="Z695">
            <v>5490</v>
          </cell>
          <cell r="AD695">
            <v>3.36</v>
          </cell>
        </row>
        <row r="696">
          <cell r="B696">
            <v>104547240</v>
          </cell>
          <cell r="Z696">
            <v>13500</v>
          </cell>
          <cell r="AD696">
            <v>3.48</v>
          </cell>
        </row>
        <row r="697">
          <cell r="B697">
            <v>104547290</v>
          </cell>
          <cell r="Z697">
            <v>13500</v>
          </cell>
          <cell r="AD697">
            <v>3.48</v>
          </cell>
        </row>
        <row r="698">
          <cell r="B698">
            <v>150001049</v>
          </cell>
          <cell r="Z698">
            <v>7500</v>
          </cell>
          <cell r="AD698">
            <v>4.7039999999999997</v>
          </cell>
        </row>
        <row r="699">
          <cell r="B699">
            <v>104547250</v>
          </cell>
          <cell r="Z699">
            <v>15200</v>
          </cell>
          <cell r="AD699">
            <v>3.6</v>
          </cell>
        </row>
        <row r="700">
          <cell r="B700">
            <v>104547270</v>
          </cell>
          <cell r="Z700">
            <v>15200</v>
          </cell>
          <cell r="AD700">
            <v>3.6</v>
          </cell>
        </row>
        <row r="701">
          <cell r="B701">
            <v>104547260</v>
          </cell>
          <cell r="Z701">
            <v>15200</v>
          </cell>
          <cell r="AD701">
            <v>3.6</v>
          </cell>
        </row>
        <row r="702">
          <cell r="B702">
            <v>150000092</v>
          </cell>
          <cell r="Z702">
            <v>7500</v>
          </cell>
          <cell r="AD702">
            <v>4.7039999999999997</v>
          </cell>
        </row>
        <row r="703">
          <cell r="B703">
            <v>104547280</v>
          </cell>
          <cell r="Z703">
            <v>15200</v>
          </cell>
          <cell r="AD703">
            <v>3.6</v>
          </cell>
        </row>
        <row r="704">
          <cell r="B704">
            <v>150000093</v>
          </cell>
          <cell r="Z704">
            <v>7500</v>
          </cell>
          <cell r="AD704">
            <v>4.7039999999999997</v>
          </cell>
        </row>
        <row r="705">
          <cell r="B705">
            <v>104524190</v>
          </cell>
          <cell r="Z705">
            <v>13200</v>
          </cell>
          <cell r="AD705">
            <v>3.6</v>
          </cell>
        </row>
        <row r="706">
          <cell r="B706">
            <v>104531650</v>
          </cell>
          <cell r="Z706">
            <v>13200</v>
          </cell>
          <cell r="AD706">
            <v>3.6</v>
          </cell>
        </row>
        <row r="707">
          <cell r="B707">
            <v>104524180</v>
          </cell>
          <cell r="Z707">
            <v>13200</v>
          </cell>
          <cell r="AD707">
            <v>3.6</v>
          </cell>
        </row>
        <row r="708">
          <cell r="B708">
            <v>104524200</v>
          </cell>
          <cell r="Z708">
            <v>13200</v>
          </cell>
          <cell r="AD708">
            <v>3.6</v>
          </cell>
        </row>
        <row r="709">
          <cell r="B709">
            <v>104528690</v>
          </cell>
          <cell r="Z709">
            <v>13200</v>
          </cell>
          <cell r="AD709">
            <v>3.6</v>
          </cell>
        </row>
        <row r="710">
          <cell r="B710">
            <v>104524160</v>
          </cell>
          <cell r="Z710">
            <v>13200</v>
          </cell>
          <cell r="AD710">
            <v>3.6</v>
          </cell>
        </row>
        <row r="711">
          <cell r="B711">
            <v>150000094</v>
          </cell>
          <cell r="Z711">
            <v>7500</v>
          </cell>
          <cell r="AD711">
            <v>4.7039999999999997</v>
          </cell>
        </row>
        <row r="712">
          <cell r="B712">
            <v>104549110</v>
          </cell>
          <cell r="Z712">
            <v>13090</v>
          </cell>
          <cell r="AD712">
            <v>12</v>
          </cell>
        </row>
        <row r="713">
          <cell r="B713">
            <v>104549100</v>
          </cell>
          <cell r="Z713">
            <v>13090</v>
          </cell>
          <cell r="AD713">
            <v>12</v>
          </cell>
        </row>
        <row r="714">
          <cell r="B714">
            <v>104549120</v>
          </cell>
          <cell r="Z714">
            <v>13090</v>
          </cell>
          <cell r="AD714">
            <v>12</v>
          </cell>
        </row>
        <row r="715">
          <cell r="B715">
            <v>150000000</v>
          </cell>
          <cell r="Z715">
            <v>19500</v>
          </cell>
          <cell r="AD715">
            <v>10</v>
          </cell>
        </row>
        <row r="716">
          <cell r="B716">
            <v>150000367</v>
          </cell>
          <cell r="Z716">
            <v>19500</v>
          </cell>
          <cell r="AD716">
            <v>10</v>
          </cell>
        </row>
        <row r="717">
          <cell r="B717">
            <v>104527910</v>
          </cell>
          <cell r="Z717">
            <v>46000</v>
          </cell>
          <cell r="AD717">
            <v>10</v>
          </cell>
        </row>
        <row r="718">
          <cell r="B718">
            <v>104543220</v>
          </cell>
          <cell r="Z718">
            <v>42600</v>
          </cell>
          <cell r="AD718">
            <v>2.04</v>
          </cell>
        </row>
        <row r="719">
          <cell r="B719">
            <v>104527920</v>
          </cell>
          <cell r="Z719">
            <v>55899</v>
          </cell>
          <cell r="AD719">
            <v>10</v>
          </cell>
        </row>
        <row r="720">
          <cell r="B720">
            <v>104543230</v>
          </cell>
          <cell r="Z720">
            <v>44400</v>
          </cell>
          <cell r="AD720">
            <v>2.7240000000000002</v>
          </cell>
        </row>
        <row r="721">
          <cell r="B721">
            <v>201700302</v>
          </cell>
          <cell r="Z721">
            <v>49081</v>
          </cell>
          <cell r="AD721">
            <v>10</v>
          </cell>
        </row>
        <row r="722">
          <cell r="B722">
            <v>104543240</v>
          </cell>
          <cell r="Z722">
            <v>61800</v>
          </cell>
          <cell r="AD722">
            <v>4.08</v>
          </cell>
        </row>
        <row r="723">
          <cell r="B723">
            <v>104543250</v>
          </cell>
          <cell r="Z723">
            <v>21000</v>
          </cell>
          <cell r="AD723">
            <v>0.67800000000000005</v>
          </cell>
        </row>
        <row r="724">
          <cell r="B724">
            <v>104527960</v>
          </cell>
          <cell r="Z724">
            <v>48000</v>
          </cell>
          <cell r="AD724">
            <v>10</v>
          </cell>
        </row>
        <row r="725">
          <cell r="B725">
            <v>104543260</v>
          </cell>
          <cell r="Z725">
            <v>61800</v>
          </cell>
          <cell r="AD725">
            <v>4.7640000000000002</v>
          </cell>
        </row>
        <row r="726">
          <cell r="B726">
            <v>104543270</v>
          </cell>
          <cell r="Z726">
            <v>55800</v>
          </cell>
          <cell r="AD726">
            <v>2.7240000000000002</v>
          </cell>
        </row>
        <row r="727">
          <cell r="B727">
            <v>150001897</v>
          </cell>
          <cell r="Z727">
            <v>140000</v>
          </cell>
          <cell r="AD727">
            <v>3.75</v>
          </cell>
        </row>
        <row r="728">
          <cell r="B728">
            <v>104527930</v>
          </cell>
          <cell r="Z728">
            <v>140000</v>
          </cell>
          <cell r="AD728">
            <v>3.75</v>
          </cell>
        </row>
        <row r="729">
          <cell r="B729">
            <v>101310045</v>
          </cell>
          <cell r="Z729">
            <v>14750</v>
          </cell>
          <cell r="AD729">
            <v>0.375</v>
          </cell>
        </row>
        <row r="730">
          <cell r="B730">
            <v>104527940</v>
          </cell>
          <cell r="Z730">
            <v>114990</v>
          </cell>
          <cell r="AD730">
            <v>10</v>
          </cell>
        </row>
        <row r="731">
          <cell r="B731">
            <v>104543280</v>
          </cell>
          <cell r="Z731">
            <v>43200</v>
          </cell>
          <cell r="AD731">
            <v>3.06</v>
          </cell>
        </row>
        <row r="732">
          <cell r="B732">
            <v>104543290</v>
          </cell>
          <cell r="Z732">
            <v>30000</v>
          </cell>
          <cell r="AD732">
            <v>0.59399999999999997</v>
          </cell>
        </row>
        <row r="733">
          <cell r="B733">
            <v>104543300</v>
          </cell>
          <cell r="Z733">
            <v>57000</v>
          </cell>
          <cell r="AD733">
            <v>2.7240000000000002</v>
          </cell>
        </row>
        <row r="734">
          <cell r="B734">
            <v>104527950</v>
          </cell>
          <cell r="Z734">
            <v>135000</v>
          </cell>
          <cell r="AD734">
            <v>10</v>
          </cell>
        </row>
        <row r="735">
          <cell r="B735">
            <v>201700306</v>
          </cell>
          <cell r="Z735">
            <v>130000</v>
          </cell>
          <cell r="AD735">
            <v>10</v>
          </cell>
        </row>
        <row r="736">
          <cell r="B736">
            <v>101310038</v>
          </cell>
          <cell r="Z736">
            <v>10000</v>
          </cell>
          <cell r="AD736">
            <v>0.75</v>
          </cell>
        </row>
        <row r="737">
          <cell r="B737">
            <v>104543310</v>
          </cell>
          <cell r="Z737">
            <v>43800</v>
          </cell>
          <cell r="AD737">
            <v>2.7240000000000002</v>
          </cell>
        </row>
        <row r="738">
          <cell r="B738">
            <v>104543320</v>
          </cell>
          <cell r="Z738">
            <v>30000</v>
          </cell>
          <cell r="AD738">
            <v>1.1879999999999999</v>
          </cell>
        </row>
        <row r="739">
          <cell r="B739">
            <v>150001624</v>
          </cell>
          <cell r="Z739">
            <v>45000</v>
          </cell>
          <cell r="AD739">
            <v>10</v>
          </cell>
        </row>
        <row r="740">
          <cell r="B740">
            <v>101310048</v>
          </cell>
          <cell r="Z740">
            <v>6675</v>
          </cell>
          <cell r="AD740">
            <v>0.125</v>
          </cell>
        </row>
        <row r="741">
          <cell r="B741">
            <v>104544100</v>
          </cell>
          <cell r="Z741">
            <v>74000</v>
          </cell>
          <cell r="AD741">
            <v>10</v>
          </cell>
        </row>
        <row r="742">
          <cell r="B742">
            <v>104543330</v>
          </cell>
          <cell r="Z742">
            <v>31200</v>
          </cell>
          <cell r="AD742">
            <v>1.3620000000000001</v>
          </cell>
        </row>
        <row r="743">
          <cell r="B743">
            <v>104511850</v>
          </cell>
          <cell r="Z743">
            <v>7650</v>
          </cell>
          <cell r="AD743">
            <v>1</v>
          </cell>
        </row>
        <row r="744">
          <cell r="B744">
            <v>104543340</v>
          </cell>
          <cell r="Z744">
            <v>33000</v>
          </cell>
          <cell r="AD744">
            <v>0.93</v>
          </cell>
        </row>
        <row r="745">
          <cell r="B745">
            <v>201700308</v>
          </cell>
          <cell r="Z745">
            <v>24000</v>
          </cell>
          <cell r="AD745">
            <v>2.5</v>
          </cell>
        </row>
        <row r="746">
          <cell r="B746">
            <v>104543350</v>
          </cell>
          <cell r="Z746">
            <v>19800</v>
          </cell>
          <cell r="AD746">
            <v>0.34200000000000003</v>
          </cell>
        </row>
        <row r="747">
          <cell r="B747">
            <v>104522460</v>
          </cell>
          <cell r="Z747">
            <v>58000</v>
          </cell>
          <cell r="AD747">
            <v>10</v>
          </cell>
        </row>
        <row r="748">
          <cell r="B748">
            <v>104543370</v>
          </cell>
          <cell r="Z748">
            <v>50400</v>
          </cell>
          <cell r="AD748">
            <v>4.08</v>
          </cell>
        </row>
        <row r="749">
          <cell r="B749">
            <v>104543380</v>
          </cell>
          <cell r="Z749">
            <v>38000</v>
          </cell>
          <cell r="AD749">
            <v>2.948</v>
          </cell>
        </row>
        <row r="750">
          <cell r="B750">
            <v>104543390</v>
          </cell>
          <cell r="Z750">
            <v>55800</v>
          </cell>
          <cell r="AD750">
            <v>2.7240000000000002</v>
          </cell>
        </row>
        <row r="751">
          <cell r="B751">
            <v>150000772</v>
          </cell>
          <cell r="Z751">
            <v>165000</v>
          </cell>
          <cell r="AD751">
            <v>10</v>
          </cell>
        </row>
        <row r="752">
          <cell r="B752">
            <v>201700307</v>
          </cell>
          <cell r="Z752">
            <v>230000</v>
          </cell>
          <cell r="AD752">
            <v>10</v>
          </cell>
        </row>
        <row r="753">
          <cell r="B753">
            <v>104543400</v>
          </cell>
          <cell r="Z753">
            <v>28200</v>
          </cell>
          <cell r="AD753">
            <v>1.3620000000000001</v>
          </cell>
        </row>
        <row r="754">
          <cell r="B754">
            <v>104543410</v>
          </cell>
          <cell r="Z754">
            <v>48000</v>
          </cell>
          <cell r="AD754">
            <v>5.4420000000000002</v>
          </cell>
        </row>
        <row r="755">
          <cell r="B755">
            <v>101200010</v>
          </cell>
          <cell r="Z755">
            <v>27384</v>
          </cell>
          <cell r="AD755">
            <v>2.64</v>
          </cell>
        </row>
        <row r="756">
          <cell r="B756">
            <v>150000983</v>
          </cell>
          <cell r="Z756">
            <v>47900</v>
          </cell>
          <cell r="AD756">
            <v>8.94</v>
          </cell>
        </row>
        <row r="757">
          <cell r="B757">
            <v>150000775</v>
          </cell>
          <cell r="Z757">
            <v>60000</v>
          </cell>
          <cell r="AD757">
            <v>10</v>
          </cell>
        </row>
        <row r="758">
          <cell r="B758">
            <v>104540110</v>
          </cell>
          <cell r="Z758">
            <v>40000</v>
          </cell>
          <cell r="AD758">
            <v>4</v>
          </cell>
        </row>
        <row r="759">
          <cell r="B759">
            <v>104534120</v>
          </cell>
          <cell r="Z759">
            <v>62500</v>
          </cell>
          <cell r="AD759">
            <v>10</v>
          </cell>
        </row>
        <row r="760">
          <cell r="B760">
            <v>150001898</v>
          </cell>
          <cell r="Z760">
            <v>46000</v>
          </cell>
          <cell r="AD760">
            <v>13.92</v>
          </cell>
        </row>
        <row r="761">
          <cell r="B761">
            <v>104541890</v>
          </cell>
          <cell r="Z761">
            <v>54000</v>
          </cell>
          <cell r="AD761">
            <v>18</v>
          </cell>
        </row>
        <row r="762">
          <cell r="B762">
            <v>104520060</v>
          </cell>
          <cell r="Z762">
            <v>50000</v>
          </cell>
          <cell r="AD762">
            <v>18</v>
          </cell>
        </row>
        <row r="763">
          <cell r="B763">
            <v>104520070</v>
          </cell>
          <cell r="Z763">
            <v>50000</v>
          </cell>
          <cell r="AD763">
            <v>18</v>
          </cell>
        </row>
        <row r="764">
          <cell r="B764">
            <v>104523990</v>
          </cell>
          <cell r="Z764">
            <v>20620</v>
          </cell>
          <cell r="AD764">
            <v>5.4240000000000004</v>
          </cell>
        </row>
        <row r="765">
          <cell r="B765">
            <v>104510130</v>
          </cell>
          <cell r="Z765">
            <v>23620</v>
          </cell>
          <cell r="AD765">
            <v>5.4240000000000004</v>
          </cell>
        </row>
        <row r="766">
          <cell r="B766">
            <v>104526280</v>
          </cell>
          <cell r="Z766">
            <v>20410</v>
          </cell>
          <cell r="AD766">
            <v>5.4240000000000004</v>
          </cell>
        </row>
        <row r="767">
          <cell r="B767">
            <v>150001031</v>
          </cell>
          <cell r="Z767">
            <v>37000</v>
          </cell>
          <cell r="AD767">
            <v>6.6</v>
          </cell>
        </row>
        <row r="768">
          <cell r="B768">
            <v>104544260</v>
          </cell>
          <cell r="Z768">
            <v>119160</v>
          </cell>
          <cell r="AD768">
            <v>20</v>
          </cell>
        </row>
        <row r="769">
          <cell r="B769">
            <v>104544580</v>
          </cell>
          <cell r="Z769">
            <v>53000</v>
          </cell>
          <cell r="AD769">
            <v>18</v>
          </cell>
        </row>
        <row r="770">
          <cell r="B770">
            <v>104544590</v>
          </cell>
          <cell r="Z770">
            <v>50530</v>
          </cell>
          <cell r="AD770">
            <v>18</v>
          </cell>
        </row>
        <row r="771">
          <cell r="B771">
            <v>101500001</v>
          </cell>
          <cell r="Z771">
            <v>27504</v>
          </cell>
          <cell r="AD771">
            <v>7.68</v>
          </cell>
        </row>
        <row r="772">
          <cell r="B772">
            <v>102100002</v>
          </cell>
          <cell r="Z772">
            <v>71760</v>
          </cell>
          <cell r="AD772">
            <v>7.68</v>
          </cell>
        </row>
        <row r="773">
          <cell r="B773">
            <v>102140410</v>
          </cell>
          <cell r="Z773">
            <v>60988</v>
          </cell>
          <cell r="AD773">
            <v>7.68</v>
          </cell>
        </row>
        <row r="774">
          <cell r="B774">
            <v>101500000</v>
          </cell>
          <cell r="Z774">
            <v>27504</v>
          </cell>
          <cell r="AD774">
            <v>7.68</v>
          </cell>
        </row>
        <row r="775">
          <cell r="B775">
            <v>102100001</v>
          </cell>
          <cell r="Z775">
            <v>71760</v>
          </cell>
          <cell r="AD775">
            <v>7.68</v>
          </cell>
        </row>
        <row r="776">
          <cell r="B776">
            <v>102140420</v>
          </cell>
          <cell r="Z776">
            <v>60988</v>
          </cell>
          <cell r="AD776">
            <v>7.68</v>
          </cell>
        </row>
        <row r="777">
          <cell r="B777">
            <v>104549040</v>
          </cell>
          <cell r="Z777">
            <v>37800</v>
          </cell>
          <cell r="AD777">
            <v>10.32</v>
          </cell>
        </row>
        <row r="778">
          <cell r="B778">
            <v>104527830</v>
          </cell>
          <cell r="Z778">
            <v>68000</v>
          </cell>
          <cell r="AD778">
            <v>10</v>
          </cell>
        </row>
        <row r="779">
          <cell r="B779">
            <v>104534690</v>
          </cell>
          <cell r="Z779">
            <v>23100</v>
          </cell>
          <cell r="AD779">
            <v>9.6</v>
          </cell>
        </row>
        <row r="780">
          <cell r="B780">
            <v>101500200</v>
          </cell>
          <cell r="Z780">
            <v>21330</v>
          </cell>
          <cell r="AD780">
            <v>4.4160000000000004</v>
          </cell>
        </row>
        <row r="781">
          <cell r="B781">
            <v>104535200</v>
          </cell>
          <cell r="Z781">
            <v>29579</v>
          </cell>
          <cell r="AD781">
            <v>10.32</v>
          </cell>
        </row>
        <row r="782">
          <cell r="B782">
            <v>104542770</v>
          </cell>
          <cell r="Z782">
            <v>50000</v>
          </cell>
          <cell r="AD782">
            <v>9.6</v>
          </cell>
        </row>
        <row r="783">
          <cell r="B783">
            <v>104547100</v>
          </cell>
          <cell r="Z783">
            <v>48000</v>
          </cell>
          <cell r="AD783">
            <v>15</v>
          </cell>
        </row>
        <row r="784">
          <cell r="B784">
            <v>104547480</v>
          </cell>
          <cell r="Z784">
            <v>44000</v>
          </cell>
          <cell r="AD784">
            <v>10.32</v>
          </cell>
        </row>
        <row r="785">
          <cell r="B785">
            <v>104533700</v>
          </cell>
          <cell r="Z785">
            <v>31800</v>
          </cell>
          <cell r="AD785">
            <v>5.46</v>
          </cell>
        </row>
        <row r="786">
          <cell r="B786">
            <v>101520120</v>
          </cell>
          <cell r="Z786">
            <v>47760</v>
          </cell>
          <cell r="AD786">
            <v>9.6</v>
          </cell>
        </row>
        <row r="787">
          <cell r="B787">
            <v>101520140</v>
          </cell>
          <cell r="Z787">
            <v>43200</v>
          </cell>
          <cell r="AD787">
            <v>9.7200000000000006</v>
          </cell>
        </row>
        <row r="788">
          <cell r="B788">
            <v>101520200</v>
          </cell>
          <cell r="Z788">
            <v>37008</v>
          </cell>
          <cell r="AD788">
            <v>9.6</v>
          </cell>
        </row>
        <row r="789">
          <cell r="B789">
            <v>101520250</v>
          </cell>
          <cell r="Z789">
            <v>31200</v>
          </cell>
          <cell r="AD789">
            <v>9.7200000000000006</v>
          </cell>
        </row>
        <row r="790">
          <cell r="B790">
            <v>104547110</v>
          </cell>
          <cell r="Z790">
            <v>49980</v>
          </cell>
          <cell r="AD790">
            <v>15</v>
          </cell>
        </row>
        <row r="791">
          <cell r="B791">
            <v>104544560</v>
          </cell>
          <cell r="Z791">
            <v>53700</v>
          </cell>
          <cell r="AD791">
            <v>17.399999999999999</v>
          </cell>
        </row>
        <row r="792">
          <cell r="B792">
            <v>104524750</v>
          </cell>
          <cell r="Z792">
            <v>35900</v>
          </cell>
          <cell r="AD792">
            <v>9.36</v>
          </cell>
        </row>
        <row r="793">
          <cell r="B793">
            <v>104544570</v>
          </cell>
          <cell r="Z793">
            <v>54000</v>
          </cell>
          <cell r="AD793">
            <v>17.399999999999999</v>
          </cell>
        </row>
        <row r="794">
          <cell r="B794">
            <v>108004000</v>
          </cell>
          <cell r="Z794">
            <v>34900</v>
          </cell>
          <cell r="AD794">
            <v>15</v>
          </cell>
        </row>
        <row r="795">
          <cell r="B795">
            <v>108004050</v>
          </cell>
          <cell r="Z795">
            <v>36000</v>
          </cell>
          <cell r="AD795">
            <v>15.3</v>
          </cell>
        </row>
        <row r="796">
          <cell r="B796">
            <v>104541880</v>
          </cell>
          <cell r="Z796">
            <v>47000</v>
          </cell>
          <cell r="AD796">
            <v>10</v>
          </cell>
        </row>
        <row r="797">
          <cell r="B797">
            <v>104544000</v>
          </cell>
          <cell r="Z797">
            <v>41000</v>
          </cell>
          <cell r="AD797">
            <v>10</v>
          </cell>
        </row>
        <row r="798">
          <cell r="B798">
            <v>104543570</v>
          </cell>
          <cell r="Z798">
            <v>37000</v>
          </cell>
          <cell r="AD798">
            <v>10</v>
          </cell>
        </row>
        <row r="799">
          <cell r="B799">
            <v>104525040</v>
          </cell>
          <cell r="Z799">
            <v>89000</v>
          </cell>
          <cell r="AD799">
            <v>15</v>
          </cell>
        </row>
        <row r="800">
          <cell r="B800">
            <v>104548430</v>
          </cell>
          <cell r="Z800">
            <v>61900</v>
          </cell>
          <cell r="AD800">
            <v>8</v>
          </cell>
        </row>
        <row r="801">
          <cell r="B801">
            <v>104519590</v>
          </cell>
          <cell r="Z801">
            <v>24000</v>
          </cell>
          <cell r="AD801">
            <v>10</v>
          </cell>
        </row>
        <row r="802">
          <cell r="B802">
            <v>104520730</v>
          </cell>
          <cell r="Z802">
            <v>49000</v>
          </cell>
          <cell r="AD802">
            <v>7.2</v>
          </cell>
        </row>
        <row r="803">
          <cell r="B803">
            <v>104303640</v>
          </cell>
          <cell r="Z803">
            <v>17500</v>
          </cell>
          <cell r="AD803">
            <v>7</v>
          </cell>
        </row>
        <row r="804">
          <cell r="B804">
            <v>104548460</v>
          </cell>
          <cell r="Z804">
            <v>43000</v>
          </cell>
          <cell r="AD804">
            <v>8</v>
          </cell>
        </row>
        <row r="805">
          <cell r="B805">
            <v>104518950</v>
          </cell>
          <cell r="Z805">
            <v>58000</v>
          </cell>
          <cell r="AD805">
            <v>10</v>
          </cell>
        </row>
        <row r="806">
          <cell r="B806">
            <v>104544630</v>
          </cell>
          <cell r="Z806">
            <v>58000</v>
          </cell>
          <cell r="AD806">
            <v>10</v>
          </cell>
        </row>
        <row r="807">
          <cell r="B807">
            <v>104519110</v>
          </cell>
          <cell r="Z807">
            <v>63000</v>
          </cell>
          <cell r="AD807">
            <v>10</v>
          </cell>
        </row>
        <row r="808">
          <cell r="B808">
            <v>104518910</v>
          </cell>
          <cell r="Z808">
            <v>34000</v>
          </cell>
          <cell r="AD808">
            <v>10</v>
          </cell>
        </row>
        <row r="809">
          <cell r="B809">
            <v>104519510</v>
          </cell>
          <cell r="Z809">
            <v>42000</v>
          </cell>
          <cell r="AD809">
            <v>10</v>
          </cell>
        </row>
        <row r="810">
          <cell r="B810">
            <v>104549060</v>
          </cell>
          <cell r="Z810">
            <v>44000</v>
          </cell>
          <cell r="AD810">
            <v>6.6</v>
          </cell>
        </row>
        <row r="811">
          <cell r="B811">
            <v>104549070</v>
          </cell>
          <cell r="Z811">
            <v>37000</v>
          </cell>
          <cell r="AD811">
            <v>10</v>
          </cell>
        </row>
        <row r="812">
          <cell r="B812">
            <v>104549080</v>
          </cell>
          <cell r="Z812">
            <v>37000</v>
          </cell>
          <cell r="AD812">
            <v>10</v>
          </cell>
        </row>
        <row r="813">
          <cell r="B813">
            <v>104518970</v>
          </cell>
          <cell r="Z813">
            <v>45900</v>
          </cell>
          <cell r="AD813">
            <v>10</v>
          </cell>
        </row>
        <row r="814">
          <cell r="B814">
            <v>104519120</v>
          </cell>
          <cell r="Z814">
            <v>47000</v>
          </cell>
          <cell r="AD814">
            <v>10</v>
          </cell>
        </row>
        <row r="815">
          <cell r="B815">
            <v>104544640</v>
          </cell>
          <cell r="Z815">
            <v>38000</v>
          </cell>
          <cell r="AD815">
            <v>10</v>
          </cell>
        </row>
        <row r="816">
          <cell r="B816">
            <v>104549090</v>
          </cell>
          <cell r="Z816">
            <v>53500</v>
          </cell>
          <cell r="AD816">
            <v>10</v>
          </cell>
        </row>
        <row r="817">
          <cell r="B817">
            <v>104524690</v>
          </cell>
          <cell r="Z817">
            <v>66000</v>
          </cell>
          <cell r="AD817">
            <v>10</v>
          </cell>
        </row>
        <row r="818">
          <cell r="B818">
            <v>104547070</v>
          </cell>
          <cell r="Z818">
            <v>23040</v>
          </cell>
          <cell r="AD818">
            <v>9</v>
          </cell>
        </row>
        <row r="819">
          <cell r="B819">
            <v>104545030</v>
          </cell>
          <cell r="Z819">
            <v>20500</v>
          </cell>
          <cell r="AD819">
            <v>10</v>
          </cell>
        </row>
        <row r="820">
          <cell r="B820">
            <v>104547470</v>
          </cell>
          <cell r="Z820">
            <v>24000</v>
          </cell>
          <cell r="AD820">
            <v>10</v>
          </cell>
        </row>
        <row r="821">
          <cell r="B821">
            <v>104301050</v>
          </cell>
          <cell r="Z821">
            <v>23500</v>
          </cell>
          <cell r="AD821">
            <v>10</v>
          </cell>
        </row>
        <row r="822">
          <cell r="B822">
            <v>104547450</v>
          </cell>
          <cell r="Z822">
            <v>29500</v>
          </cell>
          <cell r="AD822">
            <v>10</v>
          </cell>
        </row>
        <row r="823">
          <cell r="B823">
            <v>104539710</v>
          </cell>
          <cell r="Z823">
            <v>29000</v>
          </cell>
          <cell r="AD823">
            <v>10</v>
          </cell>
        </row>
        <row r="824">
          <cell r="B824">
            <v>104321070</v>
          </cell>
          <cell r="Z824">
            <v>26400</v>
          </cell>
          <cell r="AD824">
            <v>10</v>
          </cell>
        </row>
        <row r="825">
          <cell r="B825">
            <v>104544890</v>
          </cell>
          <cell r="Z825">
            <v>25500</v>
          </cell>
          <cell r="AD825">
            <v>10</v>
          </cell>
        </row>
        <row r="826">
          <cell r="B826">
            <v>104521770</v>
          </cell>
          <cell r="Z826">
            <v>25000</v>
          </cell>
          <cell r="AD826">
            <v>10</v>
          </cell>
        </row>
        <row r="827">
          <cell r="B827">
            <v>104540460</v>
          </cell>
          <cell r="Z827">
            <v>34000</v>
          </cell>
          <cell r="AD827">
            <v>12</v>
          </cell>
        </row>
        <row r="828">
          <cell r="B828">
            <v>104300500</v>
          </cell>
          <cell r="Z828">
            <v>22500</v>
          </cell>
          <cell r="AD828">
            <v>10</v>
          </cell>
        </row>
        <row r="829">
          <cell r="B829">
            <v>104547050</v>
          </cell>
          <cell r="Z829">
            <v>54000</v>
          </cell>
          <cell r="AD829">
            <v>10.8</v>
          </cell>
        </row>
        <row r="830">
          <cell r="B830">
            <v>104519580</v>
          </cell>
          <cell r="Z830">
            <v>28000</v>
          </cell>
          <cell r="AD830">
            <v>10</v>
          </cell>
        </row>
        <row r="831">
          <cell r="B831">
            <v>104547060</v>
          </cell>
          <cell r="Z831">
            <v>57000</v>
          </cell>
          <cell r="AD831">
            <v>10</v>
          </cell>
        </row>
        <row r="832">
          <cell r="B832">
            <v>104519700</v>
          </cell>
          <cell r="Z832">
            <v>30800</v>
          </cell>
          <cell r="AD832">
            <v>10</v>
          </cell>
        </row>
        <row r="833">
          <cell r="B833">
            <v>104548180</v>
          </cell>
          <cell r="Z833">
            <v>17400</v>
          </cell>
          <cell r="AD833">
            <v>3</v>
          </cell>
        </row>
        <row r="834">
          <cell r="B834">
            <v>104547080</v>
          </cell>
          <cell r="Z834">
            <v>44400</v>
          </cell>
          <cell r="AD834">
            <v>12</v>
          </cell>
        </row>
        <row r="835">
          <cell r="B835">
            <v>104515110</v>
          </cell>
          <cell r="Z835">
            <v>21500</v>
          </cell>
          <cell r="AD835">
            <v>10</v>
          </cell>
        </row>
        <row r="836">
          <cell r="B836">
            <v>104547460</v>
          </cell>
          <cell r="Z836">
            <v>22000</v>
          </cell>
          <cell r="AD836">
            <v>10</v>
          </cell>
        </row>
        <row r="837">
          <cell r="B837">
            <v>104540470</v>
          </cell>
          <cell r="Z837">
            <v>58000</v>
          </cell>
          <cell r="AD837">
            <v>15</v>
          </cell>
        </row>
        <row r="838">
          <cell r="B838">
            <v>104539580</v>
          </cell>
          <cell r="Z838">
            <v>48000</v>
          </cell>
          <cell r="AD838">
            <v>10</v>
          </cell>
        </row>
        <row r="839">
          <cell r="B839">
            <v>150000324</v>
          </cell>
          <cell r="Z839">
            <v>22800</v>
          </cell>
          <cell r="AD839">
            <v>10.1</v>
          </cell>
        </row>
        <row r="840">
          <cell r="B840">
            <v>104542630</v>
          </cell>
          <cell r="Z840">
            <v>16300</v>
          </cell>
          <cell r="AD840">
            <v>10</v>
          </cell>
        </row>
        <row r="841">
          <cell r="B841">
            <v>104519920</v>
          </cell>
          <cell r="Z841">
            <v>23000</v>
          </cell>
          <cell r="AD841">
            <v>10</v>
          </cell>
        </row>
        <row r="842">
          <cell r="B842">
            <v>150001807</v>
          </cell>
          <cell r="Z842">
            <v>25300</v>
          </cell>
          <cell r="AD842">
            <v>10</v>
          </cell>
        </row>
        <row r="843">
          <cell r="B843">
            <v>104537640</v>
          </cell>
          <cell r="Z843">
            <v>15210</v>
          </cell>
          <cell r="AD843">
            <v>10</v>
          </cell>
        </row>
        <row r="844">
          <cell r="B844">
            <v>104535120</v>
          </cell>
          <cell r="Z844">
            <v>13361</v>
          </cell>
          <cell r="AD844">
            <v>10</v>
          </cell>
        </row>
        <row r="845">
          <cell r="B845">
            <v>104527320</v>
          </cell>
          <cell r="Z845">
            <v>13361</v>
          </cell>
          <cell r="AD845">
            <v>10</v>
          </cell>
        </row>
        <row r="846">
          <cell r="B846">
            <v>104513000</v>
          </cell>
          <cell r="Z846">
            <v>19688</v>
          </cell>
          <cell r="AD846">
            <v>10</v>
          </cell>
        </row>
        <row r="847">
          <cell r="B847">
            <v>104520620</v>
          </cell>
          <cell r="Z847">
            <v>20924</v>
          </cell>
          <cell r="AD847">
            <v>10</v>
          </cell>
        </row>
        <row r="848">
          <cell r="B848">
            <v>104544250</v>
          </cell>
          <cell r="Z848">
            <v>18067</v>
          </cell>
          <cell r="AD848">
            <v>10</v>
          </cell>
        </row>
        <row r="849">
          <cell r="B849">
            <v>104526560</v>
          </cell>
          <cell r="Z849">
            <v>20924</v>
          </cell>
          <cell r="AD849">
            <v>10</v>
          </cell>
        </row>
        <row r="850">
          <cell r="B850">
            <v>150001092</v>
          </cell>
          <cell r="Z850">
            <v>36000</v>
          </cell>
          <cell r="AD850">
            <v>10</v>
          </cell>
        </row>
        <row r="851">
          <cell r="B851">
            <v>104529990</v>
          </cell>
          <cell r="Z851">
            <v>21500</v>
          </cell>
          <cell r="AD851">
            <v>10</v>
          </cell>
        </row>
        <row r="852">
          <cell r="B852">
            <v>104546960</v>
          </cell>
          <cell r="Z852">
            <v>10840</v>
          </cell>
          <cell r="AD852">
            <v>10</v>
          </cell>
        </row>
        <row r="853">
          <cell r="B853">
            <v>104534660</v>
          </cell>
          <cell r="Z853">
            <v>21681</v>
          </cell>
          <cell r="AD853">
            <v>20</v>
          </cell>
        </row>
        <row r="854">
          <cell r="B854">
            <v>150000893</v>
          </cell>
          <cell r="Z854">
            <v>24370</v>
          </cell>
          <cell r="AD854">
            <v>20</v>
          </cell>
        </row>
        <row r="855">
          <cell r="B855">
            <v>104520990</v>
          </cell>
          <cell r="Z855">
            <v>35000</v>
          </cell>
          <cell r="AD855">
            <v>25</v>
          </cell>
        </row>
        <row r="856">
          <cell r="B856">
            <v>104521980</v>
          </cell>
          <cell r="Z856">
            <v>5958</v>
          </cell>
          <cell r="AD856">
            <v>5</v>
          </cell>
        </row>
        <row r="857">
          <cell r="B857">
            <v>104534100</v>
          </cell>
          <cell r="Z857">
            <v>21025</v>
          </cell>
          <cell r="AD857">
            <v>9</v>
          </cell>
        </row>
        <row r="858">
          <cell r="B858">
            <v>104528710</v>
          </cell>
          <cell r="Z858">
            <v>49990</v>
          </cell>
          <cell r="AD858">
            <v>4</v>
          </cell>
        </row>
        <row r="859">
          <cell r="B859">
            <v>104528700</v>
          </cell>
          <cell r="Z859">
            <v>41990</v>
          </cell>
          <cell r="AD859">
            <v>4</v>
          </cell>
        </row>
        <row r="860">
          <cell r="B860">
            <v>104527560</v>
          </cell>
          <cell r="Z860">
            <v>12300</v>
          </cell>
          <cell r="AD860">
            <v>8</v>
          </cell>
        </row>
        <row r="861">
          <cell r="B861">
            <v>104527550</v>
          </cell>
          <cell r="Z861">
            <v>13200</v>
          </cell>
          <cell r="AD861">
            <v>9</v>
          </cell>
        </row>
        <row r="862">
          <cell r="B862">
            <v>150000048</v>
          </cell>
          <cell r="Z862">
            <v>2600</v>
          </cell>
          <cell r="AD862">
            <v>0.36</v>
          </cell>
        </row>
        <row r="863">
          <cell r="B863">
            <v>150001549</v>
          </cell>
          <cell r="Z863">
            <v>2600</v>
          </cell>
          <cell r="AD863">
            <v>0.42</v>
          </cell>
        </row>
        <row r="864">
          <cell r="B864">
            <v>150001548</v>
          </cell>
          <cell r="Z864">
            <v>2600</v>
          </cell>
          <cell r="AD864">
            <v>0.42</v>
          </cell>
        </row>
        <row r="865">
          <cell r="B865">
            <v>150001787</v>
          </cell>
          <cell r="Z865">
            <v>2513</v>
          </cell>
          <cell r="AD865">
            <v>0.36</v>
          </cell>
        </row>
        <row r="866">
          <cell r="B866">
            <v>150001689</v>
          </cell>
          <cell r="Z866">
            <v>28800</v>
          </cell>
          <cell r="AD866">
            <v>1.8</v>
          </cell>
        </row>
        <row r="867">
          <cell r="B867">
            <v>104548960</v>
          </cell>
          <cell r="Z867">
            <v>33000</v>
          </cell>
          <cell r="AD867">
            <v>8</v>
          </cell>
        </row>
        <row r="868">
          <cell r="B868">
            <v>104000051</v>
          </cell>
          <cell r="Z868">
            <v>33600</v>
          </cell>
          <cell r="AD868">
            <v>8</v>
          </cell>
        </row>
        <row r="869">
          <cell r="B869">
            <v>150001690</v>
          </cell>
          <cell r="Z869">
            <v>26900</v>
          </cell>
          <cell r="AD869">
            <v>1.8</v>
          </cell>
        </row>
        <row r="870">
          <cell r="B870">
            <v>108000192</v>
          </cell>
          <cell r="Z870">
            <v>56000</v>
          </cell>
          <cell r="AD870">
            <v>4.8</v>
          </cell>
        </row>
        <row r="871">
          <cell r="B871">
            <v>108000162</v>
          </cell>
          <cell r="Z871">
            <v>55200</v>
          </cell>
          <cell r="AD871">
            <v>7.44</v>
          </cell>
        </row>
        <row r="872">
          <cell r="B872">
            <v>108000140</v>
          </cell>
          <cell r="Z872">
            <v>21329</v>
          </cell>
          <cell r="AD872">
            <v>3.6</v>
          </cell>
        </row>
        <row r="873">
          <cell r="B873">
            <v>108000191</v>
          </cell>
          <cell r="Z873">
            <v>49900</v>
          </cell>
          <cell r="AD873">
            <v>4</v>
          </cell>
        </row>
        <row r="874">
          <cell r="B874">
            <v>104538320</v>
          </cell>
          <cell r="Z874">
            <v>25805</v>
          </cell>
          <cell r="AD874">
            <v>3.96</v>
          </cell>
        </row>
        <row r="875">
          <cell r="B875">
            <v>104532130</v>
          </cell>
          <cell r="Z875">
            <v>42300</v>
          </cell>
          <cell r="AD875">
            <v>10</v>
          </cell>
        </row>
        <row r="876">
          <cell r="B876">
            <v>104532140</v>
          </cell>
          <cell r="Z876">
            <v>44500</v>
          </cell>
          <cell r="AD876">
            <v>10</v>
          </cell>
        </row>
        <row r="877">
          <cell r="B877">
            <v>108000190</v>
          </cell>
          <cell r="Z877">
            <v>61280</v>
          </cell>
          <cell r="AD877">
            <v>4.8</v>
          </cell>
        </row>
        <row r="878">
          <cell r="B878">
            <v>104521210</v>
          </cell>
          <cell r="Z878">
            <v>133000</v>
          </cell>
          <cell r="AD878">
            <v>10</v>
          </cell>
        </row>
        <row r="879">
          <cell r="B879">
            <v>101800146</v>
          </cell>
          <cell r="Z879">
            <v>80000</v>
          </cell>
          <cell r="AD879">
            <v>5.5439999999999996</v>
          </cell>
        </row>
        <row r="880">
          <cell r="B880">
            <v>101800144</v>
          </cell>
          <cell r="Z880">
            <v>79200</v>
          </cell>
          <cell r="AD880">
            <v>5.9039999999999999</v>
          </cell>
        </row>
        <row r="881">
          <cell r="B881">
            <v>150000053</v>
          </cell>
          <cell r="Z881">
            <v>17990</v>
          </cell>
          <cell r="AD881">
            <v>5.16</v>
          </cell>
        </row>
        <row r="882">
          <cell r="B882">
            <v>150001829</v>
          </cell>
          <cell r="Z882">
            <v>4800</v>
          </cell>
          <cell r="AD882">
            <v>1.056</v>
          </cell>
        </row>
        <row r="883">
          <cell r="B883">
            <v>150001739</v>
          </cell>
          <cell r="Z883">
            <v>7400</v>
          </cell>
          <cell r="AD883">
            <v>0.6</v>
          </cell>
        </row>
        <row r="884">
          <cell r="B884">
            <v>102320340</v>
          </cell>
          <cell r="Z884">
            <v>70200</v>
          </cell>
          <cell r="AD884">
            <v>1.35</v>
          </cell>
        </row>
        <row r="885">
          <cell r="B885">
            <v>102310110</v>
          </cell>
          <cell r="Z885">
            <v>36500</v>
          </cell>
          <cell r="AD885">
            <v>1.248</v>
          </cell>
        </row>
        <row r="886">
          <cell r="B886">
            <v>102310250</v>
          </cell>
          <cell r="Z886">
            <v>25600</v>
          </cell>
          <cell r="AD886">
            <v>0.60799999999999998</v>
          </cell>
        </row>
        <row r="887">
          <cell r="B887">
            <v>104534810</v>
          </cell>
          <cell r="Z887">
            <v>20990</v>
          </cell>
          <cell r="AD887">
            <v>4.5</v>
          </cell>
        </row>
        <row r="888">
          <cell r="B888">
            <v>104512290</v>
          </cell>
          <cell r="Z888">
            <v>14000</v>
          </cell>
          <cell r="AD888">
            <v>1.68</v>
          </cell>
        </row>
        <row r="889">
          <cell r="B889">
            <v>150000074</v>
          </cell>
          <cell r="Z889">
            <v>17000</v>
          </cell>
          <cell r="AD889">
            <v>3.5</v>
          </cell>
        </row>
        <row r="890">
          <cell r="B890">
            <v>150000075</v>
          </cell>
          <cell r="Z890">
            <v>15700</v>
          </cell>
          <cell r="AD890">
            <v>3.36</v>
          </cell>
        </row>
        <row r="891">
          <cell r="B891">
            <v>150000076</v>
          </cell>
          <cell r="Z891">
            <v>18700</v>
          </cell>
          <cell r="AD891">
            <v>3.5</v>
          </cell>
        </row>
        <row r="892">
          <cell r="B892">
            <v>104512300</v>
          </cell>
          <cell r="Z892">
            <v>15300</v>
          </cell>
          <cell r="AD892">
            <v>2.9750000000000001</v>
          </cell>
        </row>
        <row r="893">
          <cell r="B893">
            <v>104543430</v>
          </cell>
          <cell r="Z893">
            <v>29000</v>
          </cell>
          <cell r="AD893">
            <v>2.2400000000000002</v>
          </cell>
        </row>
        <row r="894">
          <cell r="B894">
            <v>150001832</v>
          </cell>
          <cell r="Z894">
            <v>15000</v>
          </cell>
          <cell r="AD894">
            <v>4.0250000000000004</v>
          </cell>
        </row>
        <row r="895">
          <cell r="B895">
            <v>104544790</v>
          </cell>
          <cell r="Z895">
            <v>20000</v>
          </cell>
          <cell r="AD895">
            <v>2.4</v>
          </cell>
        </row>
        <row r="896">
          <cell r="B896">
            <v>104522020</v>
          </cell>
          <cell r="Z896">
            <v>20000</v>
          </cell>
          <cell r="AD896">
            <v>2.4</v>
          </cell>
        </row>
        <row r="897">
          <cell r="B897">
            <v>104543450</v>
          </cell>
          <cell r="Z897">
            <v>20000</v>
          </cell>
          <cell r="AD897">
            <v>3.96</v>
          </cell>
        </row>
        <row r="898">
          <cell r="B898">
            <v>104543440</v>
          </cell>
          <cell r="Z898">
            <v>18000</v>
          </cell>
          <cell r="AD898">
            <v>3.96</v>
          </cell>
        </row>
        <row r="899">
          <cell r="B899">
            <v>150000080</v>
          </cell>
          <cell r="Z899">
            <v>20000</v>
          </cell>
          <cell r="AD899">
            <v>2.04</v>
          </cell>
        </row>
        <row r="900">
          <cell r="B900">
            <v>150000409</v>
          </cell>
          <cell r="Z900">
            <v>27500</v>
          </cell>
          <cell r="AD900">
            <v>3.6</v>
          </cell>
        </row>
        <row r="901">
          <cell r="B901">
            <v>150000082</v>
          </cell>
          <cell r="Z901">
            <v>16700</v>
          </cell>
          <cell r="AD901">
            <v>3.36</v>
          </cell>
        </row>
        <row r="902">
          <cell r="B902">
            <v>150000083</v>
          </cell>
          <cell r="Z902">
            <v>16300</v>
          </cell>
          <cell r="AD902">
            <v>3.36</v>
          </cell>
        </row>
        <row r="903">
          <cell r="B903">
            <v>150001250</v>
          </cell>
          <cell r="Z903">
            <v>5500</v>
          </cell>
          <cell r="AD903">
            <v>1.05</v>
          </cell>
        </row>
        <row r="904">
          <cell r="B904">
            <v>104534480</v>
          </cell>
          <cell r="Z904">
            <v>5500</v>
          </cell>
          <cell r="AD904">
            <v>1.05</v>
          </cell>
        </row>
        <row r="905">
          <cell r="B905">
            <v>104534490</v>
          </cell>
          <cell r="Z905">
            <v>5500</v>
          </cell>
          <cell r="AD905">
            <v>1.05</v>
          </cell>
        </row>
        <row r="906">
          <cell r="B906">
            <v>104534210</v>
          </cell>
          <cell r="Z906">
            <v>5500</v>
          </cell>
          <cell r="AD906">
            <v>1.2</v>
          </cell>
        </row>
        <row r="907">
          <cell r="B907">
            <v>104533870</v>
          </cell>
          <cell r="Z907">
            <v>5500</v>
          </cell>
          <cell r="AD907">
            <v>1.2</v>
          </cell>
        </row>
        <row r="908">
          <cell r="B908">
            <v>150001743</v>
          </cell>
          <cell r="Z908">
            <v>13700</v>
          </cell>
          <cell r="AD908">
            <v>2.556</v>
          </cell>
        </row>
        <row r="909">
          <cell r="B909">
            <v>104527700</v>
          </cell>
          <cell r="Z909">
            <v>18500</v>
          </cell>
          <cell r="AD909">
            <v>2.16</v>
          </cell>
        </row>
        <row r="910">
          <cell r="B910">
            <v>104538580</v>
          </cell>
          <cell r="Z910">
            <v>18500</v>
          </cell>
          <cell r="AD910">
            <v>3.84</v>
          </cell>
        </row>
        <row r="911">
          <cell r="B911">
            <v>150001837</v>
          </cell>
          <cell r="Z911">
            <v>6300</v>
          </cell>
          <cell r="AD911">
            <v>1.458</v>
          </cell>
        </row>
        <row r="912">
          <cell r="B912">
            <v>104549270</v>
          </cell>
          <cell r="Z912">
            <v>23000</v>
          </cell>
          <cell r="AD912">
            <v>3.6</v>
          </cell>
        </row>
        <row r="913">
          <cell r="B913">
            <v>150001747</v>
          </cell>
          <cell r="Z913">
            <v>15000</v>
          </cell>
          <cell r="AD913">
            <v>2.9750000000000001</v>
          </cell>
        </row>
        <row r="914">
          <cell r="B914">
            <v>150000089</v>
          </cell>
          <cell r="Z914">
            <v>19300</v>
          </cell>
          <cell r="AD914">
            <v>5.12</v>
          </cell>
        </row>
        <row r="915">
          <cell r="B915">
            <v>104516040</v>
          </cell>
          <cell r="Z915">
            <v>63000</v>
          </cell>
          <cell r="AD915">
            <v>5</v>
          </cell>
        </row>
        <row r="916">
          <cell r="B916">
            <v>104522040</v>
          </cell>
          <cell r="Z916">
            <v>40900</v>
          </cell>
          <cell r="AD916">
            <v>11.16</v>
          </cell>
        </row>
        <row r="917">
          <cell r="B917">
            <v>104501110</v>
          </cell>
          <cell r="Z917">
            <v>39500</v>
          </cell>
          <cell r="AD917">
            <v>10.35</v>
          </cell>
        </row>
        <row r="918">
          <cell r="B918">
            <v>104510140</v>
          </cell>
          <cell r="Z918">
            <v>91000</v>
          </cell>
          <cell r="AD918">
            <v>13.62</v>
          </cell>
        </row>
        <row r="919">
          <cell r="B919">
            <v>104522050</v>
          </cell>
          <cell r="Z919">
            <v>36800</v>
          </cell>
          <cell r="AD919">
            <v>9.18</v>
          </cell>
        </row>
        <row r="920">
          <cell r="B920">
            <v>104535130</v>
          </cell>
          <cell r="Z920">
            <v>16000</v>
          </cell>
          <cell r="AD920">
            <v>10</v>
          </cell>
        </row>
        <row r="921">
          <cell r="B921">
            <v>104535140</v>
          </cell>
          <cell r="Z921">
            <v>22000</v>
          </cell>
          <cell r="AD921">
            <v>10</v>
          </cell>
        </row>
        <row r="922">
          <cell r="B922">
            <v>104544270</v>
          </cell>
          <cell r="Z922">
            <v>28000</v>
          </cell>
          <cell r="AD922">
            <v>10</v>
          </cell>
        </row>
        <row r="923">
          <cell r="B923">
            <v>104535150</v>
          </cell>
          <cell r="Z923">
            <v>24000</v>
          </cell>
          <cell r="AD923">
            <v>10</v>
          </cell>
        </row>
        <row r="924">
          <cell r="B924">
            <v>104535170</v>
          </cell>
          <cell r="Z924">
            <v>26600</v>
          </cell>
          <cell r="AD924">
            <v>10</v>
          </cell>
        </row>
        <row r="925">
          <cell r="B925">
            <v>104535160</v>
          </cell>
          <cell r="Z925">
            <v>26000</v>
          </cell>
          <cell r="AD925">
            <v>10</v>
          </cell>
        </row>
        <row r="926">
          <cell r="B926">
            <v>104535180</v>
          </cell>
          <cell r="Z926">
            <v>20600</v>
          </cell>
          <cell r="AD926">
            <v>10</v>
          </cell>
        </row>
        <row r="927">
          <cell r="B927">
            <v>104535190</v>
          </cell>
          <cell r="Z927">
            <v>29000</v>
          </cell>
          <cell r="AD927">
            <v>10</v>
          </cell>
        </row>
        <row r="928">
          <cell r="B928">
            <v>150000776</v>
          </cell>
          <cell r="Z928">
            <v>23445</v>
          </cell>
          <cell r="AD928">
            <v>10</v>
          </cell>
        </row>
        <row r="929">
          <cell r="B929">
            <v>150001771</v>
          </cell>
          <cell r="Z929">
            <v>13600</v>
          </cell>
          <cell r="AD929">
            <v>5</v>
          </cell>
        </row>
        <row r="930">
          <cell r="B930">
            <v>150000276</v>
          </cell>
          <cell r="Z930">
            <v>34500</v>
          </cell>
          <cell r="AD930">
            <v>12</v>
          </cell>
        </row>
        <row r="931">
          <cell r="B931">
            <v>150000286</v>
          </cell>
          <cell r="Z931">
            <v>25900</v>
          </cell>
          <cell r="AD931">
            <v>4.8</v>
          </cell>
        </row>
        <row r="932">
          <cell r="B932">
            <v>150001782</v>
          </cell>
          <cell r="Z932">
            <v>15310</v>
          </cell>
          <cell r="AD932">
            <v>6.1440000000000001</v>
          </cell>
        </row>
        <row r="933">
          <cell r="B933">
            <v>150001128</v>
          </cell>
          <cell r="Z933">
            <v>25900</v>
          </cell>
          <cell r="AD933">
            <v>5.9039999999999999</v>
          </cell>
        </row>
        <row r="934">
          <cell r="B934">
            <v>150001783</v>
          </cell>
          <cell r="Z934">
            <v>15310</v>
          </cell>
          <cell r="AD934">
            <v>6.1440000000000001</v>
          </cell>
        </row>
        <row r="935">
          <cell r="B935">
            <v>150001129</v>
          </cell>
          <cell r="Z935">
            <v>25900</v>
          </cell>
          <cell r="AD935">
            <v>4.8</v>
          </cell>
        </row>
        <row r="936">
          <cell r="B936">
            <v>150001785</v>
          </cell>
          <cell r="Z936">
            <v>15290</v>
          </cell>
          <cell r="AD936">
            <v>6.1440000000000001</v>
          </cell>
        </row>
        <row r="937">
          <cell r="B937">
            <v>104524370</v>
          </cell>
          <cell r="Z937">
            <v>15290</v>
          </cell>
          <cell r="AD937">
            <v>6</v>
          </cell>
        </row>
        <row r="938">
          <cell r="B938">
            <v>150001130</v>
          </cell>
          <cell r="Z938">
            <v>25900</v>
          </cell>
          <cell r="AD938">
            <v>4.8</v>
          </cell>
        </row>
        <row r="939">
          <cell r="B939">
            <v>150001784</v>
          </cell>
          <cell r="Z939">
            <v>15290</v>
          </cell>
          <cell r="AD939">
            <v>6.1440000000000001</v>
          </cell>
        </row>
        <row r="940">
          <cell r="B940">
            <v>150000095</v>
          </cell>
          <cell r="Z940">
            <v>59000</v>
          </cell>
          <cell r="AD940">
            <v>6</v>
          </cell>
        </row>
        <row r="941">
          <cell r="B941">
            <v>150001530</v>
          </cell>
          <cell r="Z941">
            <v>127000</v>
          </cell>
          <cell r="AD941">
            <v>8.4</v>
          </cell>
        </row>
        <row r="942">
          <cell r="B942">
            <v>104530200</v>
          </cell>
          <cell r="Z942">
            <v>9235</v>
          </cell>
          <cell r="AD942">
            <v>4</v>
          </cell>
        </row>
        <row r="943">
          <cell r="B943">
            <v>104521200</v>
          </cell>
          <cell r="Z943">
            <v>13500</v>
          </cell>
          <cell r="AD943">
            <v>4</v>
          </cell>
        </row>
        <row r="944">
          <cell r="B944">
            <v>104501230</v>
          </cell>
          <cell r="Z944">
            <v>13500</v>
          </cell>
          <cell r="AD944">
            <v>4</v>
          </cell>
        </row>
        <row r="945">
          <cell r="B945">
            <v>104501170</v>
          </cell>
          <cell r="Z945">
            <v>13500</v>
          </cell>
          <cell r="AD945">
            <v>4</v>
          </cell>
        </row>
        <row r="946">
          <cell r="B946">
            <v>104501150</v>
          </cell>
          <cell r="Z946">
            <v>13500</v>
          </cell>
          <cell r="AD946">
            <v>4</v>
          </cell>
        </row>
        <row r="947">
          <cell r="B947">
            <v>104522090</v>
          </cell>
          <cell r="Z947">
            <v>13900</v>
          </cell>
          <cell r="AD947">
            <v>2.4</v>
          </cell>
        </row>
        <row r="948">
          <cell r="B948">
            <v>104535210</v>
          </cell>
          <cell r="Z948">
            <v>10600</v>
          </cell>
          <cell r="AD948">
            <v>3.84</v>
          </cell>
        </row>
        <row r="949">
          <cell r="B949">
            <v>104548280</v>
          </cell>
          <cell r="Z949">
            <v>15890</v>
          </cell>
          <cell r="AD949">
            <v>3.84</v>
          </cell>
        </row>
        <row r="950">
          <cell r="B950">
            <v>104535220</v>
          </cell>
          <cell r="Z950">
            <v>10600</v>
          </cell>
          <cell r="AD950">
            <v>3.84</v>
          </cell>
        </row>
        <row r="951">
          <cell r="B951">
            <v>104535230</v>
          </cell>
          <cell r="Z951">
            <v>15890</v>
          </cell>
          <cell r="AD951">
            <v>3.84</v>
          </cell>
        </row>
        <row r="952">
          <cell r="B952">
            <v>104535240</v>
          </cell>
          <cell r="Z952">
            <v>10600</v>
          </cell>
          <cell r="AD952">
            <v>3.84</v>
          </cell>
        </row>
        <row r="953">
          <cell r="B953">
            <v>104535250</v>
          </cell>
          <cell r="Z953">
            <v>10600</v>
          </cell>
          <cell r="AD953">
            <v>3.84</v>
          </cell>
        </row>
        <row r="954">
          <cell r="B954">
            <v>104535260</v>
          </cell>
          <cell r="Z954">
            <v>27419</v>
          </cell>
          <cell r="AD954">
            <v>3.84</v>
          </cell>
        </row>
        <row r="955">
          <cell r="B955">
            <v>104522190</v>
          </cell>
          <cell r="Z955">
            <v>6100</v>
          </cell>
          <cell r="AD955">
            <v>2</v>
          </cell>
        </row>
        <row r="956">
          <cell r="B956">
            <v>104522200</v>
          </cell>
          <cell r="Z956">
            <v>18900</v>
          </cell>
          <cell r="AD956">
            <v>2</v>
          </cell>
        </row>
        <row r="957">
          <cell r="B957">
            <v>104500810</v>
          </cell>
          <cell r="Z957">
            <v>18900</v>
          </cell>
          <cell r="AD957">
            <v>1</v>
          </cell>
        </row>
        <row r="958">
          <cell r="B958">
            <v>104501190</v>
          </cell>
          <cell r="Z958">
            <v>18990</v>
          </cell>
          <cell r="AD958">
            <v>1</v>
          </cell>
        </row>
        <row r="959">
          <cell r="B959">
            <v>104522210</v>
          </cell>
          <cell r="Z959">
            <v>8600</v>
          </cell>
          <cell r="AD959">
            <v>1E-3</v>
          </cell>
        </row>
        <row r="960">
          <cell r="B960">
            <v>150001765</v>
          </cell>
          <cell r="Z960">
            <v>33000</v>
          </cell>
          <cell r="AD960">
            <v>10</v>
          </cell>
        </row>
        <row r="961">
          <cell r="B961">
            <v>150001793</v>
          </cell>
          <cell r="Z961">
            <v>40000</v>
          </cell>
          <cell r="AD961">
            <v>5</v>
          </cell>
        </row>
        <row r="962">
          <cell r="B962">
            <v>104538610</v>
          </cell>
          <cell r="Z962">
            <v>15900</v>
          </cell>
          <cell r="AD962">
            <v>3.24</v>
          </cell>
        </row>
        <row r="963">
          <cell r="B963">
            <v>104538600</v>
          </cell>
          <cell r="Z963">
            <v>15900</v>
          </cell>
          <cell r="AD963">
            <v>3.24</v>
          </cell>
        </row>
        <row r="964">
          <cell r="B964">
            <v>104538590</v>
          </cell>
          <cell r="Z964">
            <v>15900</v>
          </cell>
          <cell r="AD964">
            <v>3.24</v>
          </cell>
        </row>
        <row r="965">
          <cell r="B965">
            <v>150001768</v>
          </cell>
          <cell r="Z965">
            <v>19319</v>
          </cell>
          <cell r="AD965">
            <v>3.5</v>
          </cell>
        </row>
        <row r="966">
          <cell r="B966">
            <v>150001112</v>
          </cell>
          <cell r="Z966">
            <v>29082</v>
          </cell>
          <cell r="AD966">
            <v>6</v>
          </cell>
        </row>
        <row r="967">
          <cell r="B967">
            <v>104530320</v>
          </cell>
          <cell r="Z967">
            <v>16000</v>
          </cell>
          <cell r="AD967">
            <v>5</v>
          </cell>
        </row>
        <row r="968">
          <cell r="B968">
            <v>104538060</v>
          </cell>
          <cell r="Z968">
            <v>28000</v>
          </cell>
          <cell r="AD968">
            <v>10</v>
          </cell>
        </row>
        <row r="969">
          <cell r="B969">
            <v>150000883</v>
          </cell>
          <cell r="Z969">
            <v>38280</v>
          </cell>
          <cell r="AD969">
            <v>8</v>
          </cell>
        </row>
        <row r="970">
          <cell r="B970">
            <v>104525460</v>
          </cell>
          <cell r="Z970">
            <v>25900</v>
          </cell>
          <cell r="AD970">
            <v>6</v>
          </cell>
        </row>
        <row r="971">
          <cell r="B971">
            <v>150000158</v>
          </cell>
          <cell r="Z971">
            <v>70000</v>
          </cell>
          <cell r="AD971">
            <v>10</v>
          </cell>
        </row>
        <row r="972">
          <cell r="B972">
            <v>150000003</v>
          </cell>
          <cell r="Z972">
            <v>41000</v>
          </cell>
          <cell r="AD972">
            <v>10</v>
          </cell>
        </row>
        <row r="973">
          <cell r="B973">
            <v>104540330</v>
          </cell>
          <cell r="Z973">
            <v>22270</v>
          </cell>
          <cell r="AD973">
            <v>12</v>
          </cell>
        </row>
        <row r="974">
          <cell r="B974">
            <v>102500012</v>
          </cell>
          <cell r="Z974">
            <v>27600</v>
          </cell>
          <cell r="AD974">
            <v>3</v>
          </cell>
        </row>
        <row r="975">
          <cell r="B975">
            <v>104540250</v>
          </cell>
          <cell r="Z975">
            <v>17010</v>
          </cell>
          <cell r="AD975">
            <v>10</v>
          </cell>
        </row>
        <row r="976">
          <cell r="B976">
            <v>104540240</v>
          </cell>
          <cell r="Z976">
            <v>22270</v>
          </cell>
          <cell r="AD976">
            <v>12</v>
          </cell>
        </row>
        <row r="977">
          <cell r="B977">
            <v>104540230</v>
          </cell>
          <cell r="Z977">
            <v>22270</v>
          </cell>
          <cell r="AD977">
            <v>12</v>
          </cell>
        </row>
        <row r="978">
          <cell r="B978">
            <v>104540310</v>
          </cell>
          <cell r="Z978">
            <v>22270</v>
          </cell>
          <cell r="AD978">
            <v>12</v>
          </cell>
        </row>
        <row r="979">
          <cell r="B979">
            <v>104540190</v>
          </cell>
          <cell r="Z979">
            <v>17010</v>
          </cell>
          <cell r="AD979">
            <v>10</v>
          </cell>
        </row>
        <row r="980">
          <cell r="B980">
            <v>102500080</v>
          </cell>
          <cell r="Z980">
            <v>24000</v>
          </cell>
          <cell r="AD980">
            <v>6</v>
          </cell>
        </row>
        <row r="981">
          <cell r="B981">
            <v>150001309</v>
          </cell>
          <cell r="Z981">
            <v>22899</v>
          </cell>
          <cell r="AD981">
            <v>10</v>
          </cell>
        </row>
        <row r="982">
          <cell r="B982">
            <v>104539280</v>
          </cell>
          <cell r="Z982">
            <v>56700</v>
          </cell>
          <cell r="AD982">
            <v>12</v>
          </cell>
        </row>
        <row r="983">
          <cell r="B983">
            <v>102500041</v>
          </cell>
          <cell r="Z983">
            <v>24000</v>
          </cell>
          <cell r="AD983">
            <v>6</v>
          </cell>
        </row>
        <row r="984">
          <cell r="B984">
            <v>104544170</v>
          </cell>
          <cell r="Z984">
            <v>19980</v>
          </cell>
          <cell r="AD984">
            <v>3</v>
          </cell>
        </row>
        <row r="985">
          <cell r="B985">
            <v>104544180</v>
          </cell>
          <cell r="Z985">
            <v>34800</v>
          </cell>
          <cell r="AD985">
            <v>5</v>
          </cell>
        </row>
        <row r="986">
          <cell r="B986">
            <v>102500010</v>
          </cell>
          <cell r="Z986">
            <v>58500</v>
          </cell>
          <cell r="AD986">
            <v>7.5</v>
          </cell>
        </row>
        <row r="987">
          <cell r="B987">
            <v>104540280</v>
          </cell>
          <cell r="Z987">
            <v>33500</v>
          </cell>
          <cell r="AD987">
            <v>8.64</v>
          </cell>
        </row>
        <row r="988">
          <cell r="B988">
            <v>102500022</v>
          </cell>
          <cell r="Z988">
            <v>39600</v>
          </cell>
          <cell r="AD988">
            <v>12</v>
          </cell>
        </row>
        <row r="989">
          <cell r="B989">
            <v>104540200</v>
          </cell>
          <cell r="Z989">
            <v>17010</v>
          </cell>
          <cell r="AD989">
            <v>10</v>
          </cell>
        </row>
        <row r="990">
          <cell r="B990">
            <v>104548290</v>
          </cell>
          <cell r="Z990">
            <v>45800</v>
          </cell>
          <cell r="AD990">
            <v>15</v>
          </cell>
        </row>
        <row r="991">
          <cell r="B991">
            <v>104544160</v>
          </cell>
          <cell r="Z991">
            <v>45200</v>
          </cell>
          <cell r="AD991">
            <v>15</v>
          </cell>
        </row>
        <row r="992">
          <cell r="B992">
            <v>104544140</v>
          </cell>
          <cell r="Z992">
            <v>43700</v>
          </cell>
          <cell r="AD992">
            <v>15</v>
          </cell>
        </row>
        <row r="993">
          <cell r="B993">
            <v>104544200</v>
          </cell>
          <cell r="Z993">
            <v>41500</v>
          </cell>
          <cell r="AD993">
            <v>6</v>
          </cell>
        </row>
        <row r="994">
          <cell r="B994">
            <v>104544190</v>
          </cell>
          <cell r="Z994">
            <v>31580</v>
          </cell>
          <cell r="AD994">
            <v>6</v>
          </cell>
        </row>
        <row r="995">
          <cell r="B995">
            <v>102500042</v>
          </cell>
          <cell r="Z995">
            <v>24000</v>
          </cell>
          <cell r="AD995">
            <v>6</v>
          </cell>
        </row>
        <row r="996">
          <cell r="B996">
            <v>102500017</v>
          </cell>
          <cell r="Z996">
            <v>29400</v>
          </cell>
          <cell r="AD996">
            <v>7</v>
          </cell>
        </row>
        <row r="997">
          <cell r="B997">
            <v>102500009</v>
          </cell>
          <cell r="Z997">
            <v>44800</v>
          </cell>
          <cell r="AD997">
            <v>5.6</v>
          </cell>
        </row>
        <row r="998">
          <cell r="B998">
            <v>104540180</v>
          </cell>
          <cell r="Z998">
            <v>17010</v>
          </cell>
          <cell r="AD998">
            <v>10</v>
          </cell>
        </row>
        <row r="999">
          <cell r="B999">
            <v>104540350</v>
          </cell>
          <cell r="Z999">
            <v>22270</v>
          </cell>
          <cell r="AD999">
            <v>12</v>
          </cell>
        </row>
        <row r="1000">
          <cell r="B1000">
            <v>150001770</v>
          </cell>
          <cell r="Z1000">
            <v>23000</v>
          </cell>
          <cell r="AD1000">
            <v>4.8</v>
          </cell>
        </row>
        <row r="1001">
          <cell r="B1001">
            <v>104540360</v>
          </cell>
          <cell r="Z1001">
            <v>22270</v>
          </cell>
          <cell r="AD1001">
            <v>12</v>
          </cell>
        </row>
        <row r="1002">
          <cell r="B1002">
            <v>104540210</v>
          </cell>
          <cell r="Z1002">
            <v>19590</v>
          </cell>
          <cell r="AD1002">
            <v>10</v>
          </cell>
        </row>
        <row r="1003">
          <cell r="B1003">
            <v>104540300</v>
          </cell>
          <cell r="Z1003">
            <v>17526</v>
          </cell>
          <cell r="AD1003">
            <v>10</v>
          </cell>
        </row>
        <row r="1004">
          <cell r="B1004">
            <v>102500021</v>
          </cell>
          <cell r="Z1004">
            <v>39600</v>
          </cell>
          <cell r="AD1004">
            <v>12</v>
          </cell>
        </row>
        <row r="1005">
          <cell r="B1005">
            <v>102500018</v>
          </cell>
          <cell r="Z1005">
            <v>50400</v>
          </cell>
          <cell r="AD1005">
            <v>12</v>
          </cell>
        </row>
        <row r="1006">
          <cell r="B1006">
            <v>102500016</v>
          </cell>
          <cell r="Z1006">
            <v>38400</v>
          </cell>
          <cell r="AD1006">
            <v>4.8</v>
          </cell>
        </row>
        <row r="1007">
          <cell r="B1007">
            <v>102500020</v>
          </cell>
          <cell r="Z1007">
            <v>39600</v>
          </cell>
          <cell r="AD1007">
            <v>12</v>
          </cell>
        </row>
        <row r="1008">
          <cell r="B1008">
            <v>102500019</v>
          </cell>
          <cell r="Z1008">
            <v>39600</v>
          </cell>
          <cell r="AD1008">
            <v>12</v>
          </cell>
        </row>
        <row r="1009">
          <cell r="B1009">
            <v>102500011</v>
          </cell>
          <cell r="Z1009">
            <v>38000</v>
          </cell>
          <cell r="AD1009">
            <v>6</v>
          </cell>
        </row>
        <row r="1010">
          <cell r="B1010">
            <v>104540290</v>
          </cell>
          <cell r="Z1010">
            <v>17526</v>
          </cell>
          <cell r="AD1010">
            <v>10</v>
          </cell>
        </row>
        <row r="1011">
          <cell r="B1011">
            <v>104540220</v>
          </cell>
          <cell r="Z1011">
            <v>19590</v>
          </cell>
          <cell r="AD1011">
            <v>10</v>
          </cell>
        </row>
        <row r="1012">
          <cell r="B1012">
            <v>104533750</v>
          </cell>
          <cell r="Z1012">
            <v>40000</v>
          </cell>
          <cell r="AD1012">
            <v>1.35</v>
          </cell>
        </row>
        <row r="1013">
          <cell r="B1013">
            <v>104538520</v>
          </cell>
          <cell r="Z1013">
            <v>12600</v>
          </cell>
          <cell r="AD1013">
            <v>10.8</v>
          </cell>
        </row>
        <row r="1014">
          <cell r="B1014">
            <v>150000578</v>
          </cell>
          <cell r="Z1014">
            <v>17790</v>
          </cell>
          <cell r="AD1014">
            <v>10.5</v>
          </cell>
        </row>
        <row r="1015">
          <cell r="B1015">
            <v>104526090</v>
          </cell>
          <cell r="Z1015">
            <v>4118</v>
          </cell>
          <cell r="AD1015">
            <v>10</v>
          </cell>
        </row>
        <row r="1016">
          <cell r="B1016">
            <v>150000579</v>
          </cell>
          <cell r="Z1016">
            <v>4874</v>
          </cell>
          <cell r="AD1016">
            <v>10</v>
          </cell>
        </row>
        <row r="1017">
          <cell r="B1017">
            <v>104533760</v>
          </cell>
          <cell r="Z1017">
            <v>24000</v>
          </cell>
          <cell r="AD1017">
            <v>4</v>
          </cell>
        </row>
        <row r="1018">
          <cell r="B1018">
            <v>150000581</v>
          </cell>
          <cell r="Z1018">
            <v>17000</v>
          </cell>
          <cell r="AD1018">
            <v>7.5</v>
          </cell>
        </row>
        <row r="1019">
          <cell r="B1019">
            <v>150000582</v>
          </cell>
          <cell r="Z1019">
            <v>20000</v>
          </cell>
          <cell r="AD1019">
            <v>11.25</v>
          </cell>
        </row>
        <row r="1020">
          <cell r="B1020">
            <v>150000368</v>
          </cell>
          <cell r="Z1020">
            <v>22500</v>
          </cell>
          <cell r="AD1020">
            <v>10</v>
          </cell>
        </row>
        <row r="1021">
          <cell r="B1021">
            <v>150001186</v>
          </cell>
          <cell r="Z1021">
            <v>18100</v>
          </cell>
          <cell r="AD1021">
            <v>10</v>
          </cell>
        </row>
        <row r="1022">
          <cell r="B1022">
            <v>150000369</v>
          </cell>
          <cell r="Z1022">
            <v>18479</v>
          </cell>
          <cell r="AD1022">
            <v>10</v>
          </cell>
        </row>
        <row r="1023">
          <cell r="B1023">
            <v>150000370</v>
          </cell>
          <cell r="Z1023">
            <v>22500</v>
          </cell>
          <cell r="AD1023">
            <v>10</v>
          </cell>
        </row>
        <row r="1024">
          <cell r="B1024">
            <v>104539920</v>
          </cell>
          <cell r="Z1024">
            <v>22200</v>
          </cell>
          <cell r="AD1024">
            <v>10</v>
          </cell>
        </row>
        <row r="1025">
          <cell r="B1025">
            <v>104539930</v>
          </cell>
          <cell r="Z1025">
            <v>22200</v>
          </cell>
          <cell r="AD1025">
            <v>10</v>
          </cell>
        </row>
        <row r="1026">
          <cell r="B1026">
            <v>104539940</v>
          </cell>
          <cell r="Z1026">
            <v>22200</v>
          </cell>
          <cell r="AD1026">
            <v>10</v>
          </cell>
        </row>
        <row r="1027">
          <cell r="B1027">
            <v>104529100</v>
          </cell>
          <cell r="Z1027">
            <v>17400</v>
          </cell>
          <cell r="AD1027">
            <v>5.59</v>
          </cell>
        </row>
        <row r="1028">
          <cell r="B1028">
            <v>104543630</v>
          </cell>
          <cell r="Z1028">
            <v>25663</v>
          </cell>
          <cell r="AD1028">
            <v>7.92</v>
          </cell>
        </row>
        <row r="1029">
          <cell r="B1029">
            <v>104529120</v>
          </cell>
          <cell r="Z1029">
            <v>31000</v>
          </cell>
          <cell r="AD1029">
            <v>9.4</v>
          </cell>
        </row>
        <row r="1030">
          <cell r="B1030">
            <v>104520530</v>
          </cell>
          <cell r="Z1030">
            <v>68000</v>
          </cell>
          <cell r="AD1030">
            <v>11.35</v>
          </cell>
        </row>
        <row r="1031">
          <cell r="B1031">
            <v>104544710</v>
          </cell>
          <cell r="Z1031">
            <v>26700</v>
          </cell>
          <cell r="AD1031">
            <v>10</v>
          </cell>
        </row>
        <row r="1032">
          <cell r="B1032">
            <v>104544700</v>
          </cell>
          <cell r="Z1032">
            <v>77900</v>
          </cell>
          <cell r="AD1032">
            <v>9</v>
          </cell>
        </row>
        <row r="1033">
          <cell r="B1033">
            <v>104544750</v>
          </cell>
          <cell r="Z1033">
            <v>27300</v>
          </cell>
          <cell r="AD1033">
            <v>10</v>
          </cell>
        </row>
        <row r="1034">
          <cell r="B1034">
            <v>104527520</v>
          </cell>
          <cell r="Z1034">
            <v>24900</v>
          </cell>
          <cell r="AD1034">
            <v>10</v>
          </cell>
        </row>
        <row r="1035">
          <cell r="B1035">
            <v>104527430</v>
          </cell>
          <cell r="Z1035">
            <v>23000</v>
          </cell>
          <cell r="AD1035">
            <v>10</v>
          </cell>
        </row>
        <row r="1036">
          <cell r="B1036">
            <v>104544620</v>
          </cell>
          <cell r="Z1036">
            <v>23300</v>
          </cell>
          <cell r="AD1036">
            <v>10</v>
          </cell>
        </row>
        <row r="1037">
          <cell r="B1037">
            <v>104543640</v>
          </cell>
          <cell r="Z1037">
            <v>25360</v>
          </cell>
          <cell r="AD1037">
            <v>10</v>
          </cell>
        </row>
        <row r="1038">
          <cell r="B1038">
            <v>104517930</v>
          </cell>
          <cell r="Z1038">
            <v>24000</v>
          </cell>
          <cell r="AD1038">
            <v>10</v>
          </cell>
        </row>
        <row r="1039">
          <cell r="B1039">
            <v>104544660</v>
          </cell>
          <cell r="Z1039">
            <v>29900</v>
          </cell>
          <cell r="AD1039">
            <v>10</v>
          </cell>
        </row>
        <row r="1040">
          <cell r="B1040">
            <v>104529210</v>
          </cell>
          <cell r="Z1040">
            <v>25500</v>
          </cell>
          <cell r="AD1040">
            <v>9.08</v>
          </cell>
        </row>
        <row r="1041">
          <cell r="B1041">
            <v>104516720</v>
          </cell>
          <cell r="Z1041">
            <v>24900</v>
          </cell>
          <cell r="AD1041">
            <v>10</v>
          </cell>
        </row>
        <row r="1042">
          <cell r="B1042">
            <v>104539340</v>
          </cell>
          <cell r="Z1042">
            <v>24000</v>
          </cell>
          <cell r="AD1042">
            <v>10</v>
          </cell>
        </row>
        <row r="1043">
          <cell r="B1043">
            <v>104542700</v>
          </cell>
          <cell r="Z1043">
            <v>26500</v>
          </cell>
          <cell r="AD1043">
            <v>10</v>
          </cell>
        </row>
        <row r="1044">
          <cell r="B1044">
            <v>104544680</v>
          </cell>
          <cell r="Z1044">
            <v>20700</v>
          </cell>
          <cell r="AD1044">
            <v>10</v>
          </cell>
        </row>
        <row r="1045">
          <cell r="B1045">
            <v>104544690</v>
          </cell>
          <cell r="Z1045">
            <v>25700</v>
          </cell>
          <cell r="AD1045">
            <v>10</v>
          </cell>
        </row>
        <row r="1046">
          <cell r="B1046">
            <v>104544670</v>
          </cell>
          <cell r="Z1046">
            <v>26000</v>
          </cell>
          <cell r="AD1046">
            <v>10</v>
          </cell>
        </row>
        <row r="1047">
          <cell r="B1047">
            <v>104544720</v>
          </cell>
          <cell r="Z1047">
            <v>29000</v>
          </cell>
          <cell r="AD1047">
            <v>10</v>
          </cell>
        </row>
        <row r="1048">
          <cell r="B1048">
            <v>104517680</v>
          </cell>
          <cell r="Z1048">
            <v>27600</v>
          </cell>
          <cell r="AD1048">
            <v>10</v>
          </cell>
        </row>
        <row r="1049">
          <cell r="B1049">
            <v>104527720</v>
          </cell>
          <cell r="Z1049">
            <v>26000</v>
          </cell>
          <cell r="AD1049">
            <v>12</v>
          </cell>
        </row>
        <row r="1050">
          <cell r="B1050">
            <v>104528720</v>
          </cell>
          <cell r="Z1050">
            <v>26000</v>
          </cell>
          <cell r="AD1050">
            <v>12.24</v>
          </cell>
        </row>
        <row r="1051">
          <cell r="B1051">
            <v>104533130</v>
          </cell>
          <cell r="Z1051">
            <v>60000</v>
          </cell>
          <cell r="AD1051">
            <v>5.32</v>
          </cell>
        </row>
        <row r="1052">
          <cell r="B1052">
            <v>104529640</v>
          </cell>
          <cell r="Z1052">
            <v>41000</v>
          </cell>
          <cell r="AD1052">
            <v>3.8</v>
          </cell>
        </row>
        <row r="1053">
          <cell r="B1053">
            <v>104527760</v>
          </cell>
          <cell r="Z1053">
            <v>50000</v>
          </cell>
          <cell r="AD1053">
            <v>4.8</v>
          </cell>
        </row>
        <row r="1054">
          <cell r="B1054">
            <v>209100057</v>
          </cell>
          <cell r="Z1054">
            <v>57000</v>
          </cell>
          <cell r="AD1054">
            <v>6</v>
          </cell>
        </row>
        <row r="1055">
          <cell r="B1055">
            <v>104527820</v>
          </cell>
          <cell r="Z1055">
            <v>44000</v>
          </cell>
          <cell r="AD1055">
            <v>12</v>
          </cell>
        </row>
        <row r="1056">
          <cell r="B1056">
            <v>104548240</v>
          </cell>
          <cell r="Z1056">
            <v>27200</v>
          </cell>
          <cell r="AD1056">
            <v>3</v>
          </cell>
        </row>
        <row r="1057">
          <cell r="B1057">
            <v>104548250</v>
          </cell>
          <cell r="Z1057">
            <v>29400</v>
          </cell>
          <cell r="AD1057">
            <v>3.2</v>
          </cell>
        </row>
        <row r="1058">
          <cell r="B1058">
            <v>150002076</v>
          </cell>
          <cell r="Z1058">
            <v>24500</v>
          </cell>
          <cell r="AD1058">
            <v>4.5</v>
          </cell>
        </row>
        <row r="1059">
          <cell r="B1059">
            <v>104539200</v>
          </cell>
          <cell r="Z1059">
            <v>23880</v>
          </cell>
          <cell r="AD1059">
            <v>4.2</v>
          </cell>
        </row>
        <row r="1060">
          <cell r="B1060">
            <v>104539210</v>
          </cell>
          <cell r="Z1060">
            <v>23880</v>
          </cell>
          <cell r="AD1060">
            <v>4.2</v>
          </cell>
        </row>
        <row r="1061">
          <cell r="B1061">
            <v>104548440</v>
          </cell>
          <cell r="Z1061">
            <v>57900</v>
          </cell>
          <cell r="AD1061">
            <v>8</v>
          </cell>
        </row>
        <row r="1062">
          <cell r="B1062">
            <v>104548450</v>
          </cell>
          <cell r="Z1062">
            <v>65500</v>
          </cell>
          <cell r="AD1062">
            <v>8</v>
          </cell>
        </row>
        <row r="1063">
          <cell r="B1063">
            <v>209100161</v>
          </cell>
          <cell r="Z1063">
            <v>45600</v>
          </cell>
          <cell r="AD1063">
            <v>5.28</v>
          </cell>
        </row>
        <row r="1064">
          <cell r="B1064">
            <v>209100160</v>
          </cell>
          <cell r="Z1064">
            <v>45600</v>
          </cell>
          <cell r="AD1064">
            <v>4.92</v>
          </cell>
        </row>
        <row r="1065">
          <cell r="B1065">
            <v>209100163</v>
          </cell>
          <cell r="Z1065">
            <v>45600</v>
          </cell>
          <cell r="AD1065">
            <v>4.92</v>
          </cell>
        </row>
        <row r="1066">
          <cell r="B1066">
            <v>104527460</v>
          </cell>
          <cell r="Z1066">
            <v>32500</v>
          </cell>
          <cell r="AD1066">
            <v>3.84</v>
          </cell>
        </row>
        <row r="1067">
          <cell r="B1067">
            <v>104527450</v>
          </cell>
          <cell r="Z1067">
            <v>32500</v>
          </cell>
          <cell r="AD1067">
            <v>3.84</v>
          </cell>
        </row>
        <row r="1068">
          <cell r="B1068">
            <v>104513640</v>
          </cell>
          <cell r="Z1068">
            <v>76000</v>
          </cell>
          <cell r="AD1068">
            <v>10</v>
          </cell>
        </row>
        <row r="1069">
          <cell r="B1069">
            <v>104512560</v>
          </cell>
          <cell r="Z1069">
            <v>35000</v>
          </cell>
          <cell r="AD1069">
            <v>4</v>
          </cell>
        </row>
        <row r="1070">
          <cell r="B1070">
            <v>104512360</v>
          </cell>
          <cell r="Z1070">
            <v>73700</v>
          </cell>
          <cell r="AD1070">
            <v>10</v>
          </cell>
        </row>
        <row r="1071">
          <cell r="B1071">
            <v>104540500</v>
          </cell>
          <cell r="Z1071">
            <v>43200</v>
          </cell>
          <cell r="AD1071">
            <v>12.24</v>
          </cell>
        </row>
        <row r="1072">
          <cell r="B1072">
            <v>104521590</v>
          </cell>
          <cell r="Z1072">
            <v>34400</v>
          </cell>
          <cell r="AD1072">
            <v>10</v>
          </cell>
        </row>
        <row r="1073">
          <cell r="B1073">
            <v>104521580</v>
          </cell>
          <cell r="Z1073">
            <v>35000</v>
          </cell>
          <cell r="AD1073">
            <v>10</v>
          </cell>
        </row>
        <row r="1074">
          <cell r="B1074">
            <v>101820108</v>
          </cell>
          <cell r="Z1074">
            <v>90000</v>
          </cell>
          <cell r="AD1074">
            <v>16.32</v>
          </cell>
        </row>
        <row r="1075">
          <cell r="B1075">
            <v>104521600</v>
          </cell>
          <cell r="Z1075">
            <v>28500</v>
          </cell>
          <cell r="AD1075">
            <v>10</v>
          </cell>
        </row>
        <row r="1076">
          <cell r="B1076">
            <v>104534900</v>
          </cell>
          <cell r="Z1076">
            <v>28500</v>
          </cell>
          <cell r="AD1076">
            <v>10</v>
          </cell>
        </row>
        <row r="1077">
          <cell r="B1077">
            <v>150000009</v>
          </cell>
          <cell r="Z1077">
            <v>59000</v>
          </cell>
          <cell r="AD1077">
            <v>12.492000000000001</v>
          </cell>
        </row>
        <row r="1078">
          <cell r="B1078">
            <v>104533730</v>
          </cell>
          <cell r="Z1078">
            <v>61000</v>
          </cell>
          <cell r="AD1078">
            <v>12.06</v>
          </cell>
        </row>
        <row r="1079">
          <cell r="B1079">
            <v>104533180</v>
          </cell>
          <cell r="Z1079">
            <v>50400</v>
          </cell>
          <cell r="AD1079">
            <v>12.12</v>
          </cell>
        </row>
        <row r="1080">
          <cell r="B1080">
            <v>104544740</v>
          </cell>
          <cell r="Z1080">
            <v>24000</v>
          </cell>
          <cell r="AD1080">
            <v>3</v>
          </cell>
        </row>
        <row r="1081">
          <cell r="B1081">
            <v>104549170</v>
          </cell>
          <cell r="Z1081">
            <v>29057</v>
          </cell>
          <cell r="AD1081">
            <v>3</v>
          </cell>
        </row>
        <row r="1082">
          <cell r="B1082">
            <v>104533320</v>
          </cell>
          <cell r="Z1082">
            <v>57000</v>
          </cell>
          <cell r="AD1082">
            <v>10</v>
          </cell>
        </row>
        <row r="1083">
          <cell r="B1083">
            <v>104512030</v>
          </cell>
          <cell r="Z1083">
            <v>13916</v>
          </cell>
          <cell r="AD1083">
            <v>12</v>
          </cell>
        </row>
        <row r="1084">
          <cell r="B1084">
            <v>104543650</v>
          </cell>
          <cell r="Z1084">
            <v>25000</v>
          </cell>
          <cell r="AD1084">
            <v>25</v>
          </cell>
        </row>
        <row r="1085">
          <cell r="B1085">
            <v>104542610</v>
          </cell>
          <cell r="Z1085">
            <v>27000</v>
          </cell>
          <cell r="AD1085">
            <v>25</v>
          </cell>
        </row>
        <row r="1086">
          <cell r="B1086">
            <v>104525770</v>
          </cell>
          <cell r="Z1086">
            <v>11500</v>
          </cell>
          <cell r="AD1086">
            <v>10</v>
          </cell>
        </row>
        <row r="1087">
          <cell r="B1087">
            <v>104512090</v>
          </cell>
          <cell r="Z1087">
            <v>13916</v>
          </cell>
          <cell r="AD1087">
            <v>12</v>
          </cell>
        </row>
        <row r="1088">
          <cell r="B1088">
            <v>104544150</v>
          </cell>
          <cell r="Z1088">
            <v>13600</v>
          </cell>
          <cell r="AD1088">
            <v>5</v>
          </cell>
        </row>
        <row r="1089">
          <cell r="B1089">
            <v>104512020</v>
          </cell>
          <cell r="Z1089">
            <v>26000</v>
          </cell>
          <cell r="AD1089">
            <v>12</v>
          </cell>
        </row>
        <row r="1090">
          <cell r="B1090">
            <v>104542840</v>
          </cell>
          <cell r="Z1090">
            <v>25200</v>
          </cell>
          <cell r="AD1090">
            <v>12</v>
          </cell>
        </row>
        <row r="1091">
          <cell r="B1091">
            <v>104542830</v>
          </cell>
          <cell r="Z1091">
            <v>25200</v>
          </cell>
          <cell r="AD1091">
            <v>12</v>
          </cell>
        </row>
        <row r="1092">
          <cell r="B1092">
            <v>104544980</v>
          </cell>
          <cell r="Z1092">
            <v>25564</v>
          </cell>
          <cell r="AD1092">
            <v>5.52</v>
          </cell>
        </row>
        <row r="1093">
          <cell r="B1093">
            <v>104517100</v>
          </cell>
          <cell r="Z1093">
            <v>16500</v>
          </cell>
          <cell r="AD1093">
            <v>2.7</v>
          </cell>
        </row>
        <row r="1094">
          <cell r="B1094">
            <v>104547720</v>
          </cell>
          <cell r="Z1094">
            <v>25200</v>
          </cell>
          <cell r="AD1094">
            <v>2.7</v>
          </cell>
        </row>
        <row r="1095">
          <cell r="B1095">
            <v>104517950</v>
          </cell>
          <cell r="Z1095">
            <v>16500</v>
          </cell>
          <cell r="AD1095">
            <v>2.7</v>
          </cell>
        </row>
        <row r="1096">
          <cell r="B1096">
            <v>104547730</v>
          </cell>
          <cell r="Z1096">
            <v>25200</v>
          </cell>
          <cell r="AD1096">
            <v>2.7</v>
          </cell>
        </row>
        <row r="1097">
          <cell r="B1097">
            <v>104517300</v>
          </cell>
          <cell r="Z1097">
            <v>16500</v>
          </cell>
          <cell r="AD1097">
            <v>2.7</v>
          </cell>
        </row>
        <row r="1098">
          <cell r="B1098">
            <v>104517970</v>
          </cell>
          <cell r="Z1098">
            <v>17900</v>
          </cell>
          <cell r="AD1098">
            <v>2.7</v>
          </cell>
        </row>
        <row r="1099">
          <cell r="B1099">
            <v>104547740</v>
          </cell>
          <cell r="Z1099">
            <v>25200</v>
          </cell>
          <cell r="AD1099">
            <v>2.7</v>
          </cell>
        </row>
        <row r="1100">
          <cell r="B1100">
            <v>104517140</v>
          </cell>
          <cell r="Z1100">
            <v>16500</v>
          </cell>
          <cell r="AD1100">
            <v>2.7</v>
          </cell>
        </row>
        <row r="1101">
          <cell r="B1101">
            <v>104517130</v>
          </cell>
          <cell r="Z1101">
            <v>16500</v>
          </cell>
          <cell r="AD1101">
            <v>2.7</v>
          </cell>
        </row>
        <row r="1102">
          <cell r="B1102">
            <v>104547750</v>
          </cell>
          <cell r="Z1102">
            <v>25200</v>
          </cell>
          <cell r="AD1102">
            <v>2.7</v>
          </cell>
        </row>
        <row r="1103">
          <cell r="B1103">
            <v>104543940</v>
          </cell>
          <cell r="Z1103">
            <v>20400</v>
          </cell>
          <cell r="AD1103">
            <v>7.2</v>
          </cell>
        </row>
        <row r="1104">
          <cell r="B1104">
            <v>104517960</v>
          </cell>
          <cell r="Z1104">
            <v>16500</v>
          </cell>
          <cell r="AD1104">
            <v>2.7</v>
          </cell>
        </row>
        <row r="1105">
          <cell r="B1105">
            <v>104544990</v>
          </cell>
          <cell r="Z1105">
            <v>24883</v>
          </cell>
          <cell r="AD1105">
            <v>5.52</v>
          </cell>
        </row>
        <row r="1106">
          <cell r="B1106">
            <v>104547760</v>
          </cell>
          <cell r="Z1106">
            <v>25200</v>
          </cell>
          <cell r="AD1106">
            <v>2.7</v>
          </cell>
        </row>
        <row r="1107">
          <cell r="B1107">
            <v>104517000</v>
          </cell>
          <cell r="Z1107">
            <v>16500</v>
          </cell>
          <cell r="AD1107">
            <v>2.7</v>
          </cell>
        </row>
        <row r="1108">
          <cell r="B1108">
            <v>104517120</v>
          </cell>
          <cell r="Z1108">
            <v>17000</v>
          </cell>
          <cell r="AD1108">
            <v>2.7</v>
          </cell>
        </row>
        <row r="1109">
          <cell r="B1109">
            <v>104528800</v>
          </cell>
          <cell r="Z1109">
            <v>18400</v>
          </cell>
          <cell r="AD1109">
            <v>10</v>
          </cell>
        </row>
        <row r="1110">
          <cell r="B1110">
            <v>104512990</v>
          </cell>
          <cell r="Z1110">
            <v>17000</v>
          </cell>
          <cell r="AD1110">
            <v>10</v>
          </cell>
        </row>
        <row r="1111">
          <cell r="B1111">
            <v>104524570</v>
          </cell>
          <cell r="Z1111">
            <v>41900</v>
          </cell>
          <cell r="AD1111">
            <v>25</v>
          </cell>
        </row>
        <row r="1112">
          <cell r="B1112">
            <v>150000892</v>
          </cell>
          <cell r="Z1112">
            <v>25800</v>
          </cell>
          <cell r="AD1112">
            <v>10.4</v>
          </cell>
        </row>
        <row r="1113">
          <cell r="B1113">
            <v>201350000</v>
          </cell>
          <cell r="Z1113">
            <v>30400</v>
          </cell>
          <cell r="AD1113">
            <v>2.4</v>
          </cell>
        </row>
        <row r="1114">
          <cell r="B1114">
            <v>101310213</v>
          </cell>
          <cell r="Z1114">
            <v>120000</v>
          </cell>
          <cell r="AD1114">
            <v>10</v>
          </cell>
        </row>
        <row r="1115">
          <cell r="B1115">
            <v>101310214</v>
          </cell>
          <cell r="Z1115">
            <v>45000</v>
          </cell>
          <cell r="AD1115">
            <v>10</v>
          </cell>
        </row>
        <row r="1116">
          <cell r="B1116">
            <v>104511970</v>
          </cell>
          <cell r="Z1116">
            <v>36500</v>
          </cell>
          <cell r="AD1116">
            <v>9</v>
          </cell>
        </row>
        <row r="1117">
          <cell r="B1117">
            <v>150000760</v>
          </cell>
          <cell r="Z1117">
            <v>30700</v>
          </cell>
          <cell r="AD1117">
            <v>10</v>
          </cell>
        </row>
        <row r="1118">
          <cell r="B1118">
            <v>104539270</v>
          </cell>
          <cell r="Z1118">
            <v>33600</v>
          </cell>
          <cell r="AD1118">
            <v>9.6</v>
          </cell>
        </row>
        <row r="1119">
          <cell r="B1119">
            <v>150000990</v>
          </cell>
          <cell r="Z1119">
            <v>9300</v>
          </cell>
          <cell r="AD1119">
            <v>6.36</v>
          </cell>
        </row>
        <row r="1120">
          <cell r="B1120">
            <v>150000311</v>
          </cell>
          <cell r="Z1120">
            <v>49000</v>
          </cell>
          <cell r="AD1120">
            <v>1</v>
          </cell>
        </row>
        <row r="1121">
          <cell r="B1121">
            <v>104547390</v>
          </cell>
          <cell r="Z1121">
            <v>82500</v>
          </cell>
          <cell r="AD1121">
            <v>15</v>
          </cell>
        </row>
        <row r="1122">
          <cell r="B1122">
            <v>104545250</v>
          </cell>
          <cell r="Z1122">
            <v>77000</v>
          </cell>
          <cell r="AD1122">
            <v>18</v>
          </cell>
        </row>
        <row r="1123">
          <cell r="B1123">
            <v>104534800</v>
          </cell>
          <cell r="Z1123">
            <v>69600</v>
          </cell>
          <cell r="AD1123">
            <v>19.2</v>
          </cell>
        </row>
        <row r="1124">
          <cell r="B1124">
            <v>150000017</v>
          </cell>
          <cell r="Z1124">
            <v>96500</v>
          </cell>
          <cell r="AD1124">
            <v>19.056000000000001</v>
          </cell>
        </row>
        <row r="1125">
          <cell r="B1125">
            <v>104539350</v>
          </cell>
          <cell r="Z1125">
            <v>77000</v>
          </cell>
          <cell r="AD1125">
            <v>18.72</v>
          </cell>
        </row>
        <row r="1126">
          <cell r="B1126">
            <v>104547190</v>
          </cell>
          <cell r="Z1126">
            <v>50000</v>
          </cell>
          <cell r="AD1126">
            <v>10</v>
          </cell>
        </row>
        <row r="1127">
          <cell r="B1127">
            <v>104546990</v>
          </cell>
          <cell r="Z1127">
            <v>103200</v>
          </cell>
          <cell r="AD1127">
            <v>10</v>
          </cell>
        </row>
        <row r="1128">
          <cell r="B1128">
            <v>104547010</v>
          </cell>
          <cell r="Z1128">
            <v>98000</v>
          </cell>
          <cell r="AD1128">
            <v>10</v>
          </cell>
        </row>
        <row r="1129">
          <cell r="B1129">
            <v>104547000</v>
          </cell>
          <cell r="Z1129">
            <v>48500</v>
          </cell>
          <cell r="AD1129">
            <v>10</v>
          </cell>
        </row>
        <row r="1130">
          <cell r="B1130">
            <v>104533410</v>
          </cell>
          <cell r="Z1130">
            <v>174750</v>
          </cell>
          <cell r="AD1130">
            <v>25</v>
          </cell>
        </row>
        <row r="1131">
          <cell r="B1131">
            <v>150000373</v>
          </cell>
          <cell r="Z1131">
            <v>25900</v>
          </cell>
          <cell r="AD1131">
            <v>10</v>
          </cell>
        </row>
        <row r="1132">
          <cell r="B1132">
            <v>150000001</v>
          </cell>
          <cell r="Z1132">
            <v>28900</v>
          </cell>
          <cell r="AD1132">
            <v>10</v>
          </cell>
        </row>
        <row r="1133">
          <cell r="B1133">
            <v>150000372</v>
          </cell>
          <cell r="Z1133">
            <v>27700</v>
          </cell>
          <cell r="AD1133">
            <v>10</v>
          </cell>
        </row>
        <row r="1134">
          <cell r="B1134">
            <v>150000374</v>
          </cell>
          <cell r="Z1134">
            <v>27100</v>
          </cell>
          <cell r="AD1134">
            <v>10</v>
          </cell>
        </row>
        <row r="1135">
          <cell r="B1135">
            <v>100095080</v>
          </cell>
          <cell r="Z1135">
            <v>33900</v>
          </cell>
          <cell r="AD1135">
            <v>10</v>
          </cell>
        </row>
        <row r="1136">
          <cell r="B1136">
            <v>100095030</v>
          </cell>
          <cell r="Z1136">
            <v>31900</v>
          </cell>
          <cell r="AD1136">
            <v>10</v>
          </cell>
        </row>
        <row r="1137">
          <cell r="B1137">
            <v>100093620</v>
          </cell>
          <cell r="Z1137">
            <v>46500</v>
          </cell>
          <cell r="AD1137">
            <v>10</v>
          </cell>
        </row>
        <row r="1138">
          <cell r="B1138">
            <v>100093780</v>
          </cell>
          <cell r="Z1138">
            <v>46500</v>
          </cell>
          <cell r="AD1138">
            <v>10</v>
          </cell>
        </row>
        <row r="1139">
          <cell r="B1139">
            <v>100093790</v>
          </cell>
          <cell r="Z1139">
            <v>46500</v>
          </cell>
          <cell r="AD1139">
            <v>10</v>
          </cell>
        </row>
        <row r="1140">
          <cell r="B1140">
            <v>150000002</v>
          </cell>
          <cell r="Z1140">
            <v>35000</v>
          </cell>
          <cell r="AD1140">
            <v>10</v>
          </cell>
        </row>
        <row r="1141">
          <cell r="B1141">
            <v>150000378</v>
          </cell>
          <cell r="Z1141">
            <v>34800</v>
          </cell>
          <cell r="AD1141">
            <v>10</v>
          </cell>
        </row>
        <row r="1142">
          <cell r="B1142">
            <v>150000379</v>
          </cell>
          <cell r="Z1142">
            <v>38400</v>
          </cell>
          <cell r="AD1142">
            <v>10</v>
          </cell>
        </row>
        <row r="1143">
          <cell r="B1143">
            <v>104540100</v>
          </cell>
          <cell r="Z1143">
            <v>54500</v>
          </cell>
          <cell r="AD1143">
            <v>4.5599999999999996</v>
          </cell>
        </row>
        <row r="1144">
          <cell r="B1144">
            <v>104538810</v>
          </cell>
          <cell r="Z1144">
            <v>19800</v>
          </cell>
          <cell r="AD1144">
            <v>3.2</v>
          </cell>
        </row>
        <row r="1145">
          <cell r="B1145">
            <v>104538800</v>
          </cell>
          <cell r="Z1145">
            <v>21800</v>
          </cell>
          <cell r="AD1145">
            <v>2.2599999999999998</v>
          </cell>
        </row>
        <row r="1146">
          <cell r="B1146">
            <v>104532150</v>
          </cell>
          <cell r="Z1146">
            <v>22900</v>
          </cell>
          <cell r="AD1146">
            <v>2.2000000000000002</v>
          </cell>
        </row>
        <row r="1147">
          <cell r="B1147">
            <v>104532460</v>
          </cell>
          <cell r="Z1147">
            <v>38000</v>
          </cell>
          <cell r="AD1147">
            <v>3.92</v>
          </cell>
        </row>
        <row r="1148">
          <cell r="B1148">
            <v>104538790</v>
          </cell>
          <cell r="Z1148">
            <v>36000</v>
          </cell>
          <cell r="AD1148">
            <v>3.78</v>
          </cell>
        </row>
        <row r="1149">
          <cell r="B1149">
            <v>104532470</v>
          </cell>
          <cell r="Z1149">
            <v>36000</v>
          </cell>
          <cell r="AD1149">
            <v>4.08</v>
          </cell>
        </row>
        <row r="1150">
          <cell r="B1150">
            <v>104538780</v>
          </cell>
          <cell r="Z1150">
            <v>38000</v>
          </cell>
          <cell r="AD1150">
            <v>3.24</v>
          </cell>
        </row>
        <row r="1151">
          <cell r="B1151">
            <v>104532160</v>
          </cell>
          <cell r="Z1151">
            <v>30400</v>
          </cell>
          <cell r="AD1151">
            <v>1.5</v>
          </cell>
        </row>
        <row r="1152">
          <cell r="B1152">
            <v>104532170</v>
          </cell>
          <cell r="Z1152">
            <v>23000</v>
          </cell>
          <cell r="AD1152">
            <v>1.8</v>
          </cell>
        </row>
        <row r="1153">
          <cell r="B1153">
            <v>104532500</v>
          </cell>
          <cell r="Z1153">
            <v>32000</v>
          </cell>
          <cell r="AD1153">
            <v>3.4</v>
          </cell>
        </row>
        <row r="1154">
          <cell r="B1154">
            <v>104532510</v>
          </cell>
          <cell r="Z1154">
            <v>12800</v>
          </cell>
          <cell r="AD1154">
            <v>1.2</v>
          </cell>
        </row>
        <row r="1155">
          <cell r="B1155">
            <v>104532520</v>
          </cell>
          <cell r="Z1155">
            <v>38000</v>
          </cell>
          <cell r="AD1155">
            <v>4.08</v>
          </cell>
        </row>
        <row r="1156">
          <cell r="B1156">
            <v>104532180</v>
          </cell>
          <cell r="Z1156">
            <v>23000</v>
          </cell>
          <cell r="AD1156">
            <v>2.19</v>
          </cell>
        </row>
        <row r="1157">
          <cell r="B1157">
            <v>104532530</v>
          </cell>
          <cell r="Z1157">
            <v>37500</v>
          </cell>
          <cell r="AD1157">
            <v>3.6</v>
          </cell>
        </row>
        <row r="1158">
          <cell r="B1158">
            <v>104532190</v>
          </cell>
          <cell r="Z1158">
            <v>27500</v>
          </cell>
          <cell r="AD1158">
            <v>2</v>
          </cell>
        </row>
        <row r="1159">
          <cell r="B1159">
            <v>104532200</v>
          </cell>
          <cell r="Z1159">
            <v>27500</v>
          </cell>
          <cell r="AD1159">
            <v>2.4</v>
          </cell>
        </row>
        <row r="1160">
          <cell r="B1160">
            <v>104532540</v>
          </cell>
          <cell r="Z1160">
            <v>34500</v>
          </cell>
          <cell r="AD1160">
            <v>3.6</v>
          </cell>
        </row>
        <row r="1161">
          <cell r="B1161">
            <v>104510620</v>
          </cell>
          <cell r="Z1161">
            <v>32500</v>
          </cell>
          <cell r="AD1161">
            <v>10</v>
          </cell>
        </row>
        <row r="1162">
          <cell r="B1162">
            <v>104510640</v>
          </cell>
          <cell r="Z1162">
            <v>31700</v>
          </cell>
          <cell r="AD1162">
            <v>10</v>
          </cell>
        </row>
        <row r="1163">
          <cell r="B1163">
            <v>150000007</v>
          </cell>
          <cell r="Z1163">
            <v>31600</v>
          </cell>
          <cell r="AD1163">
            <v>9</v>
          </cell>
        </row>
        <row r="1164">
          <cell r="B1164">
            <v>104528510</v>
          </cell>
          <cell r="Z1164">
            <v>28000</v>
          </cell>
          <cell r="AD1164">
            <v>10</v>
          </cell>
        </row>
        <row r="1165">
          <cell r="B1165">
            <v>104528520</v>
          </cell>
          <cell r="Z1165">
            <v>34200</v>
          </cell>
          <cell r="AD1165">
            <v>10</v>
          </cell>
        </row>
        <row r="1166">
          <cell r="B1166">
            <v>104528500</v>
          </cell>
          <cell r="Z1166">
            <v>41000</v>
          </cell>
          <cell r="AD1166">
            <v>10</v>
          </cell>
        </row>
        <row r="1167">
          <cell r="B1167">
            <v>102300260</v>
          </cell>
          <cell r="Z1167">
            <v>67700</v>
          </cell>
          <cell r="AD1167">
            <v>4.2</v>
          </cell>
        </row>
        <row r="1168">
          <cell r="B1168">
            <v>104517170</v>
          </cell>
          <cell r="Z1168">
            <v>36000</v>
          </cell>
          <cell r="AD1168">
            <v>3</v>
          </cell>
        </row>
        <row r="1169">
          <cell r="B1169">
            <v>104534820</v>
          </cell>
          <cell r="Z1169">
            <v>50900</v>
          </cell>
          <cell r="AD1169">
            <v>18</v>
          </cell>
        </row>
        <row r="1170">
          <cell r="B1170">
            <v>201200240</v>
          </cell>
          <cell r="Z1170">
            <v>22400</v>
          </cell>
          <cell r="AD1170">
            <v>12</v>
          </cell>
        </row>
        <row r="1171">
          <cell r="B1171">
            <v>201200012</v>
          </cell>
          <cell r="Z1171">
            <v>25500</v>
          </cell>
          <cell r="AD1171">
            <v>13.5</v>
          </cell>
        </row>
        <row r="1172">
          <cell r="B1172">
            <v>201221830</v>
          </cell>
          <cell r="Z1172">
            <v>19200</v>
          </cell>
          <cell r="AD1172">
            <v>5.76</v>
          </cell>
        </row>
        <row r="1173">
          <cell r="B1173">
            <v>150000127</v>
          </cell>
          <cell r="Z1173">
            <v>31590</v>
          </cell>
          <cell r="AD1173">
            <v>10</v>
          </cell>
        </row>
        <row r="1174">
          <cell r="B1174">
            <v>150000128</v>
          </cell>
          <cell r="Z1174">
            <v>40000</v>
          </cell>
          <cell r="AD1174">
            <v>12</v>
          </cell>
        </row>
        <row r="1175">
          <cell r="B1175">
            <v>150000131</v>
          </cell>
          <cell r="Z1175">
            <v>30000</v>
          </cell>
          <cell r="AD1175">
            <v>10</v>
          </cell>
        </row>
        <row r="1176">
          <cell r="B1176">
            <v>104531430</v>
          </cell>
          <cell r="Z1176">
            <v>31000</v>
          </cell>
          <cell r="AD1176">
            <v>6.4</v>
          </cell>
        </row>
        <row r="1177">
          <cell r="B1177">
            <v>104547980</v>
          </cell>
          <cell r="Z1177">
            <v>15480</v>
          </cell>
          <cell r="AD1177">
            <v>2.2799999999999998</v>
          </cell>
        </row>
        <row r="1178">
          <cell r="B1178">
            <v>104530190</v>
          </cell>
          <cell r="Z1178">
            <v>19500</v>
          </cell>
          <cell r="AD1178">
            <v>10</v>
          </cell>
        </row>
        <row r="1179">
          <cell r="B1179">
            <v>104538110</v>
          </cell>
          <cell r="Z1179">
            <v>14500</v>
          </cell>
          <cell r="AD1179">
            <v>3.8</v>
          </cell>
        </row>
        <row r="1180">
          <cell r="B1180">
            <v>104548270</v>
          </cell>
          <cell r="Z1180">
            <v>33490</v>
          </cell>
          <cell r="AD1180">
            <v>12</v>
          </cell>
        </row>
        <row r="1181">
          <cell r="B1181">
            <v>104534540</v>
          </cell>
          <cell r="Z1181">
            <v>22000</v>
          </cell>
          <cell r="AD1181">
            <v>10</v>
          </cell>
        </row>
        <row r="1182">
          <cell r="B1182">
            <v>150000140</v>
          </cell>
          <cell r="Z1182">
            <v>39500</v>
          </cell>
          <cell r="AD1182">
            <v>12</v>
          </cell>
        </row>
        <row r="1183">
          <cell r="B1183">
            <v>150000141</v>
          </cell>
          <cell r="Z1183">
            <v>43500</v>
          </cell>
          <cell r="AD1183">
            <v>9.6999999999999993</v>
          </cell>
        </row>
        <row r="1184">
          <cell r="B1184">
            <v>104528900</v>
          </cell>
          <cell r="Z1184">
            <v>30300</v>
          </cell>
          <cell r="AD1184">
            <v>10</v>
          </cell>
        </row>
        <row r="1185">
          <cell r="B1185">
            <v>201200180</v>
          </cell>
          <cell r="Z1185">
            <v>22700</v>
          </cell>
          <cell r="AD1185">
            <v>12</v>
          </cell>
        </row>
        <row r="1186">
          <cell r="B1186">
            <v>201200013</v>
          </cell>
          <cell r="Z1186">
            <v>18500</v>
          </cell>
          <cell r="AD1186">
            <v>10.8</v>
          </cell>
        </row>
        <row r="1187">
          <cell r="B1187">
            <v>150000138</v>
          </cell>
          <cell r="Z1187">
            <v>45000</v>
          </cell>
          <cell r="AD1187">
            <v>12</v>
          </cell>
        </row>
        <row r="1188">
          <cell r="B1188">
            <v>150000142</v>
          </cell>
          <cell r="Z1188">
            <v>38600</v>
          </cell>
          <cell r="AD1188">
            <v>9.4</v>
          </cell>
        </row>
        <row r="1189">
          <cell r="B1189">
            <v>104534270</v>
          </cell>
          <cell r="Z1189">
            <v>48900</v>
          </cell>
          <cell r="AD1189">
            <v>8.16</v>
          </cell>
        </row>
        <row r="1190">
          <cell r="B1190">
            <v>104548000</v>
          </cell>
          <cell r="Z1190">
            <v>64700</v>
          </cell>
          <cell r="AD1190">
            <v>15.12</v>
          </cell>
        </row>
        <row r="1191">
          <cell r="B1191">
            <v>104530280</v>
          </cell>
          <cell r="Z1191">
            <v>39500</v>
          </cell>
          <cell r="AD1191">
            <v>3.84</v>
          </cell>
        </row>
        <row r="1192">
          <cell r="B1192">
            <v>104533720</v>
          </cell>
          <cell r="Z1192">
            <v>61500</v>
          </cell>
          <cell r="AD1192">
            <v>9.5280000000000005</v>
          </cell>
        </row>
        <row r="1193">
          <cell r="B1193">
            <v>104548260</v>
          </cell>
          <cell r="Z1193">
            <v>33000</v>
          </cell>
          <cell r="AD1193">
            <v>12</v>
          </cell>
        </row>
        <row r="1194">
          <cell r="B1194">
            <v>201220950</v>
          </cell>
          <cell r="Z1194">
            <v>14594</v>
          </cell>
          <cell r="AD1194">
            <v>8.0000000000000002E-3</v>
          </cell>
        </row>
        <row r="1195">
          <cell r="B1195">
            <v>104528280</v>
          </cell>
          <cell r="Z1195">
            <v>19500</v>
          </cell>
          <cell r="AD1195">
            <v>4.2240000000000002</v>
          </cell>
        </row>
        <row r="1196">
          <cell r="B1196">
            <v>201222160</v>
          </cell>
          <cell r="Z1196">
            <v>18900</v>
          </cell>
          <cell r="AD1196">
            <v>8.0000000000000002E-3</v>
          </cell>
        </row>
        <row r="1197">
          <cell r="B1197">
            <v>104523060</v>
          </cell>
          <cell r="Z1197">
            <v>12000</v>
          </cell>
          <cell r="AD1197">
            <v>4</v>
          </cell>
        </row>
        <row r="1198">
          <cell r="B1198">
            <v>104549240</v>
          </cell>
          <cell r="Z1198">
            <v>39312</v>
          </cell>
          <cell r="AD1198">
            <v>9.0719999999999992</v>
          </cell>
        </row>
        <row r="1199">
          <cell r="B1199">
            <v>104522060</v>
          </cell>
          <cell r="Z1199">
            <v>25000</v>
          </cell>
          <cell r="AD1199">
            <v>4.2240000000000002</v>
          </cell>
        </row>
        <row r="1200">
          <cell r="B1200">
            <v>104522080</v>
          </cell>
          <cell r="Z1200">
            <v>7900</v>
          </cell>
          <cell r="AD1200">
            <v>3</v>
          </cell>
        </row>
        <row r="1201">
          <cell r="B1201">
            <v>104528290</v>
          </cell>
          <cell r="Z1201">
            <v>40000</v>
          </cell>
          <cell r="AD1201">
            <v>3.6960000000000002</v>
          </cell>
        </row>
        <row r="1202">
          <cell r="B1202">
            <v>104537740</v>
          </cell>
          <cell r="Z1202">
            <v>21000</v>
          </cell>
          <cell r="AD1202">
            <v>3.5</v>
          </cell>
        </row>
        <row r="1203">
          <cell r="B1203">
            <v>201222280</v>
          </cell>
          <cell r="Z1203">
            <v>24000</v>
          </cell>
          <cell r="AD1203">
            <v>8.0000000000000002E-3</v>
          </cell>
        </row>
        <row r="1204">
          <cell r="B1204">
            <v>104523040</v>
          </cell>
          <cell r="Z1204">
            <v>14800</v>
          </cell>
          <cell r="AD1204">
            <v>4</v>
          </cell>
        </row>
        <row r="1205">
          <cell r="B1205">
            <v>104544290</v>
          </cell>
          <cell r="Z1205">
            <v>36990</v>
          </cell>
          <cell r="AD1205">
            <v>3.6960000000000002</v>
          </cell>
        </row>
        <row r="1206">
          <cell r="B1206">
            <v>201222750</v>
          </cell>
          <cell r="Z1206">
            <v>16000</v>
          </cell>
          <cell r="AD1206">
            <v>8.0000000000000002E-3</v>
          </cell>
        </row>
        <row r="1207">
          <cell r="B1207">
            <v>104523050</v>
          </cell>
          <cell r="Z1207">
            <v>12100</v>
          </cell>
          <cell r="AD1207">
            <v>4</v>
          </cell>
        </row>
        <row r="1208">
          <cell r="B1208">
            <v>104529180</v>
          </cell>
          <cell r="Z1208">
            <v>14800</v>
          </cell>
          <cell r="AD1208">
            <v>3</v>
          </cell>
        </row>
        <row r="1209">
          <cell r="B1209">
            <v>104527690</v>
          </cell>
          <cell r="Z1209">
            <v>7300</v>
          </cell>
          <cell r="AD1209">
            <v>3</v>
          </cell>
        </row>
        <row r="1210">
          <cell r="B1210">
            <v>104528490</v>
          </cell>
          <cell r="Z1210">
            <v>7300</v>
          </cell>
          <cell r="AD1210">
            <v>3.3</v>
          </cell>
        </row>
        <row r="1211">
          <cell r="B1211">
            <v>102600017</v>
          </cell>
          <cell r="Z1211">
            <v>42000</v>
          </cell>
          <cell r="AD1211">
            <v>4.08</v>
          </cell>
        </row>
        <row r="1212">
          <cell r="B1212">
            <v>201200220</v>
          </cell>
          <cell r="Z1212">
            <v>15500</v>
          </cell>
          <cell r="AD1212">
            <v>12</v>
          </cell>
        </row>
        <row r="1213">
          <cell r="B1213">
            <v>201200014</v>
          </cell>
          <cell r="Z1213">
            <v>15990</v>
          </cell>
          <cell r="AD1213">
            <v>13.5</v>
          </cell>
        </row>
        <row r="1214">
          <cell r="B1214">
            <v>104529150</v>
          </cell>
          <cell r="Z1214">
            <v>21300</v>
          </cell>
          <cell r="AD1214">
            <v>10</v>
          </cell>
        </row>
        <row r="1215">
          <cell r="B1215">
            <v>150000152</v>
          </cell>
          <cell r="Z1215">
            <v>30500</v>
          </cell>
          <cell r="AD1215">
            <v>10</v>
          </cell>
        </row>
        <row r="1216">
          <cell r="B1216">
            <v>150000155</v>
          </cell>
          <cell r="Z1216">
            <v>29000</v>
          </cell>
          <cell r="AD1216">
            <v>10</v>
          </cell>
        </row>
        <row r="1217">
          <cell r="B1217">
            <v>104547680</v>
          </cell>
          <cell r="Z1217">
            <v>36500</v>
          </cell>
          <cell r="AD1217">
            <v>5.5</v>
          </cell>
        </row>
        <row r="1218">
          <cell r="B1218">
            <v>201222770</v>
          </cell>
          <cell r="Z1218">
            <v>18000</v>
          </cell>
          <cell r="AD1218">
            <v>5.76</v>
          </cell>
        </row>
        <row r="1219">
          <cell r="B1219">
            <v>104531620</v>
          </cell>
          <cell r="Z1219">
            <v>40000</v>
          </cell>
          <cell r="AD1219">
            <v>5.76</v>
          </cell>
        </row>
        <row r="1220">
          <cell r="B1220">
            <v>104530220</v>
          </cell>
          <cell r="Z1220">
            <v>15000</v>
          </cell>
          <cell r="AD1220">
            <v>10</v>
          </cell>
        </row>
        <row r="1221">
          <cell r="B1221">
            <v>201200010</v>
          </cell>
          <cell r="Z1221">
            <v>18990</v>
          </cell>
          <cell r="AD1221">
            <v>13.5</v>
          </cell>
        </row>
        <row r="1222">
          <cell r="B1222">
            <v>201220930</v>
          </cell>
          <cell r="Z1222">
            <v>18960</v>
          </cell>
          <cell r="AD1222">
            <v>5.76</v>
          </cell>
        </row>
        <row r="1223">
          <cell r="B1223">
            <v>101310077</v>
          </cell>
          <cell r="Z1223">
            <v>19748</v>
          </cell>
          <cell r="AD1223">
            <v>3</v>
          </cell>
        </row>
        <row r="1224">
          <cell r="B1224">
            <v>101310075</v>
          </cell>
          <cell r="Z1224">
            <v>18000</v>
          </cell>
          <cell r="AD1224">
            <v>3</v>
          </cell>
        </row>
        <row r="1225">
          <cell r="B1225">
            <v>201200011</v>
          </cell>
          <cell r="Z1225">
            <v>15990</v>
          </cell>
          <cell r="AD1225">
            <v>13.5</v>
          </cell>
        </row>
        <row r="1226">
          <cell r="B1226">
            <v>104530760</v>
          </cell>
          <cell r="Z1226">
            <v>52000</v>
          </cell>
          <cell r="AD1226">
            <v>1.4159999999999999</v>
          </cell>
        </row>
        <row r="1227">
          <cell r="B1227">
            <v>101200051</v>
          </cell>
          <cell r="Z1227">
            <v>19200</v>
          </cell>
          <cell r="AD1227">
            <v>6</v>
          </cell>
        </row>
        <row r="1228">
          <cell r="B1228">
            <v>105000300</v>
          </cell>
          <cell r="Z1228">
            <v>30400</v>
          </cell>
          <cell r="AD1228">
            <v>2.1960000000000002</v>
          </cell>
        </row>
        <row r="1229">
          <cell r="B1229">
            <v>104542680</v>
          </cell>
          <cell r="Z1229">
            <v>55900</v>
          </cell>
          <cell r="AD1229">
            <v>18.899999999999999</v>
          </cell>
        </row>
        <row r="1230">
          <cell r="B1230">
            <v>150001843</v>
          </cell>
          <cell r="Z1230">
            <v>29990</v>
          </cell>
          <cell r="AD1230">
            <v>9</v>
          </cell>
        </row>
        <row r="1231">
          <cell r="B1231">
            <v>104530260</v>
          </cell>
          <cell r="Z1231">
            <v>24900</v>
          </cell>
          <cell r="AD1231">
            <v>6</v>
          </cell>
        </row>
        <row r="1232">
          <cell r="B1232">
            <v>201200163</v>
          </cell>
          <cell r="Z1232">
            <v>24990</v>
          </cell>
          <cell r="AD1232">
            <v>20</v>
          </cell>
        </row>
        <row r="1233">
          <cell r="B1233">
            <v>104525110</v>
          </cell>
          <cell r="Z1233">
            <v>29000</v>
          </cell>
          <cell r="AD1233">
            <v>10</v>
          </cell>
        </row>
        <row r="1234">
          <cell r="B1234">
            <v>150000060</v>
          </cell>
          <cell r="Z1234">
            <v>44500</v>
          </cell>
          <cell r="AD1234">
            <v>18</v>
          </cell>
        </row>
        <row r="1235">
          <cell r="B1235">
            <v>102500004</v>
          </cell>
          <cell r="Z1235">
            <v>16500</v>
          </cell>
          <cell r="AD1235">
            <v>2.4</v>
          </cell>
        </row>
        <row r="1236">
          <cell r="B1236">
            <v>102500003</v>
          </cell>
          <cell r="Z1236">
            <v>16500</v>
          </cell>
          <cell r="AD1236">
            <v>2.4</v>
          </cell>
        </row>
        <row r="1237">
          <cell r="B1237">
            <v>102500007</v>
          </cell>
          <cell r="Z1237">
            <v>18600</v>
          </cell>
          <cell r="AD1237">
            <v>2.4</v>
          </cell>
        </row>
        <row r="1238">
          <cell r="B1238">
            <v>102500005</v>
          </cell>
          <cell r="Z1238">
            <v>16500</v>
          </cell>
          <cell r="AD1238">
            <v>2.4</v>
          </cell>
        </row>
        <row r="1239">
          <cell r="B1239">
            <v>102500090</v>
          </cell>
          <cell r="Z1239">
            <v>21000</v>
          </cell>
          <cell r="AD1239">
            <v>2.4</v>
          </cell>
        </row>
        <row r="1240">
          <cell r="B1240">
            <v>104525130</v>
          </cell>
          <cell r="Z1240">
            <v>18600</v>
          </cell>
          <cell r="AD1240">
            <v>10</v>
          </cell>
        </row>
        <row r="1241">
          <cell r="B1241">
            <v>104544760</v>
          </cell>
          <cell r="Z1241">
            <v>27700</v>
          </cell>
          <cell r="AD1241">
            <v>18</v>
          </cell>
        </row>
        <row r="1242">
          <cell r="B1242">
            <v>104525490</v>
          </cell>
          <cell r="Z1242">
            <v>24300</v>
          </cell>
          <cell r="AD1242">
            <v>7.2</v>
          </cell>
        </row>
        <row r="1243">
          <cell r="B1243">
            <v>104539950</v>
          </cell>
          <cell r="Z1243">
            <v>35400</v>
          </cell>
          <cell r="AD1243">
            <v>18</v>
          </cell>
        </row>
        <row r="1244">
          <cell r="B1244">
            <v>104532830</v>
          </cell>
          <cell r="Z1244">
            <v>45000</v>
          </cell>
          <cell r="AD1244">
            <v>18</v>
          </cell>
        </row>
        <row r="1245">
          <cell r="B1245">
            <v>104525120</v>
          </cell>
          <cell r="Z1245">
            <v>29900</v>
          </cell>
          <cell r="AD1245">
            <v>10</v>
          </cell>
        </row>
        <row r="1246">
          <cell r="B1246">
            <v>104547960</v>
          </cell>
          <cell r="Z1246">
            <v>33000</v>
          </cell>
          <cell r="AD1246">
            <v>9.5</v>
          </cell>
        </row>
        <row r="1247">
          <cell r="B1247">
            <v>104352371</v>
          </cell>
          <cell r="Z1247">
            <v>55200</v>
          </cell>
          <cell r="AD1247">
            <v>4.8</v>
          </cell>
        </row>
        <row r="1248">
          <cell r="B1248">
            <v>102500001</v>
          </cell>
          <cell r="Z1248">
            <v>36000</v>
          </cell>
          <cell r="AD1248">
            <v>2.2799999999999998</v>
          </cell>
        </row>
        <row r="1249">
          <cell r="B1249">
            <v>104544210</v>
          </cell>
          <cell r="Z1249">
            <v>45800</v>
          </cell>
          <cell r="AD1249">
            <v>3</v>
          </cell>
        </row>
        <row r="1250">
          <cell r="B1250">
            <v>102500002</v>
          </cell>
          <cell r="Z1250">
            <v>42500</v>
          </cell>
          <cell r="AD1250">
            <v>2.4</v>
          </cell>
        </row>
        <row r="1251">
          <cell r="B1251">
            <v>102500070</v>
          </cell>
          <cell r="Z1251">
            <v>36000</v>
          </cell>
          <cell r="AD1251">
            <v>2.2999999999999998</v>
          </cell>
        </row>
        <row r="1252">
          <cell r="B1252">
            <v>201222940</v>
          </cell>
          <cell r="Z1252">
            <v>28000</v>
          </cell>
          <cell r="AD1252">
            <v>12</v>
          </cell>
        </row>
        <row r="1253">
          <cell r="B1253">
            <v>104531600</v>
          </cell>
          <cell r="Z1253">
            <v>21700</v>
          </cell>
          <cell r="AD1253">
            <v>10</v>
          </cell>
        </row>
        <row r="1254">
          <cell r="B1254">
            <v>104528870</v>
          </cell>
          <cell r="Z1254">
            <v>48900</v>
          </cell>
          <cell r="AD1254">
            <v>13.6</v>
          </cell>
        </row>
        <row r="1255">
          <cell r="B1255">
            <v>150000159</v>
          </cell>
          <cell r="Z1255">
            <v>27500</v>
          </cell>
          <cell r="AD1255">
            <v>8</v>
          </cell>
        </row>
        <row r="1256">
          <cell r="B1256">
            <v>104539370</v>
          </cell>
          <cell r="Z1256">
            <v>44280</v>
          </cell>
          <cell r="AD1256">
            <v>8.2799999999999994</v>
          </cell>
        </row>
        <row r="1257">
          <cell r="B1257">
            <v>150000388</v>
          </cell>
          <cell r="Z1257">
            <v>43017</v>
          </cell>
          <cell r="AD1257">
            <v>10</v>
          </cell>
        </row>
        <row r="1258">
          <cell r="B1258">
            <v>150000988</v>
          </cell>
          <cell r="Z1258">
            <v>46000</v>
          </cell>
          <cell r="AD1258">
            <v>7.44</v>
          </cell>
        </row>
        <row r="1259">
          <cell r="B1259">
            <v>150000989</v>
          </cell>
          <cell r="Z1259">
            <v>25900</v>
          </cell>
          <cell r="AD1259">
            <v>8.67</v>
          </cell>
        </row>
        <row r="1260">
          <cell r="B1260">
            <v>104530570</v>
          </cell>
          <cell r="Z1260">
            <v>85000</v>
          </cell>
          <cell r="AD1260">
            <v>15.12</v>
          </cell>
        </row>
        <row r="1261">
          <cell r="B1261">
            <v>104512950</v>
          </cell>
          <cell r="Z1261">
            <v>75500</v>
          </cell>
          <cell r="AD1261">
            <v>16</v>
          </cell>
        </row>
        <row r="1262">
          <cell r="B1262">
            <v>104544090</v>
          </cell>
          <cell r="Z1262">
            <v>55500</v>
          </cell>
          <cell r="AD1262">
            <v>12</v>
          </cell>
        </row>
        <row r="1263">
          <cell r="B1263">
            <v>104534160</v>
          </cell>
          <cell r="Z1263">
            <v>39900</v>
          </cell>
          <cell r="AD1263">
            <v>9.48</v>
          </cell>
        </row>
        <row r="1264">
          <cell r="B1264">
            <v>104533920</v>
          </cell>
          <cell r="Z1264">
            <v>42000</v>
          </cell>
          <cell r="AD1264">
            <v>4.8</v>
          </cell>
        </row>
        <row r="1265">
          <cell r="B1265">
            <v>201230200</v>
          </cell>
          <cell r="Z1265">
            <v>16990</v>
          </cell>
          <cell r="AD1265">
            <v>20</v>
          </cell>
        </row>
        <row r="1266">
          <cell r="B1266">
            <v>201230120</v>
          </cell>
          <cell r="Z1266">
            <v>7440</v>
          </cell>
          <cell r="AD1266">
            <v>6</v>
          </cell>
        </row>
        <row r="1267">
          <cell r="B1267">
            <v>150000790</v>
          </cell>
          <cell r="Z1267">
            <v>14500</v>
          </cell>
          <cell r="AD1267">
            <v>12.96</v>
          </cell>
        </row>
        <row r="1268">
          <cell r="B1268">
            <v>104534720</v>
          </cell>
          <cell r="Z1268">
            <v>11000</v>
          </cell>
          <cell r="AD1268">
            <v>10</v>
          </cell>
        </row>
        <row r="1269">
          <cell r="B1269">
            <v>150001763</v>
          </cell>
          <cell r="Z1269">
            <v>145000</v>
          </cell>
          <cell r="AD1269">
            <v>10</v>
          </cell>
        </row>
        <row r="1270">
          <cell r="B1270">
            <v>104528600</v>
          </cell>
          <cell r="Z1270">
            <v>100000</v>
          </cell>
          <cell r="AD1270">
            <v>5</v>
          </cell>
        </row>
        <row r="1271">
          <cell r="B1271">
            <v>150000761</v>
          </cell>
          <cell r="Z1271">
            <v>79900</v>
          </cell>
          <cell r="AD1271">
            <v>10</v>
          </cell>
        </row>
        <row r="1272">
          <cell r="B1272">
            <v>150000764</v>
          </cell>
          <cell r="Z1272">
            <v>80000</v>
          </cell>
          <cell r="AD1272">
            <v>10</v>
          </cell>
        </row>
        <row r="1273">
          <cell r="B1273">
            <v>104547360</v>
          </cell>
          <cell r="Z1273">
            <v>11400</v>
          </cell>
          <cell r="AD1273">
            <v>2</v>
          </cell>
        </row>
        <row r="1274">
          <cell r="B1274">
            <v>201703050</v>
          </cell>
          <cell r="Z1274">
            <v>37000</v>
          </cell>
          <cell r="AD1274">
            <v>10</v>
          </cell>
        </row>
        <row r="1275">
          <cell r="B1275">
            <v>201700468</v>
          </cell>
          <cell r="Z1275">
            <v>20000</v>
          </cell>
          <cell r="AD1275">
            <v>4.5599999999999996</v>
          </cell>
        </row>
        <row r="1276">
          <cell r="B1276">
            <v>201703150</v>
          </cell>
          <cell r="Z1276">
            <v>37000</v>
          </cell>
          <cell r="AD1276">
            <v>10</v>
          </cell>
        </row>
        <row r="1277">
          <cell r="B1277">
            <v>201700467</v>
          </cell>
          <cell r="Z1277">
            <v>19200</v>
          </cell>
          <cell r="AD1277">
            <v>4.5599999999999996</v>
          </cell>
        </row>
        <row r="1278">
          <cell r="B1278">
            <v>104547320</v>
          </cell>
          <cell r="Z1278">
            <v>16200</v>
          </cell>
          <cell r="AD1278">
            <v>2</v>
          </cell>
        </row>
        <row r="1279">
          <cell r="B1279">
            <v>104547340</v>
          </cell>
          <cell r="Z1279">
            <v>16200</v>
          </cell>
          <cell r="AD1279">
            <v>2</v>
          </cell>
        </row>
        <row r="1280">
          <cell r="B1280">
            <v>104547350</v>
          </cell>
          <cell r="Z1280">
            <v>15450</v>
          </cell>
          <cell r="AD1280">
            <v>2</v>
          </cell>
        </row>
        <row r="1281">
          <cell r="B1281">
            <v>104547330</v>
          </cell>
          <cell r="Z1281">
            <v>14200</v>
          </cell>
          <cell r="AD1281">
            <v>2</v>
          </cell>
        </row>
        <row r="1282">
          <cell r="B1282">
            <v>150000862</v>
          </cell>
          <cell r="Z1282">
            <v>110000</v>
          </cell>
          <cell r="AD1282">
            <v>10</v>
          </cell>
        </row>
        <row r="1283">
          <cell r="B1283">
            <v>150000767</v>
          </cell>
          <cell r="Z1283">
            <v>125000</v>
          </cell>
          <cell r="AD1283">
            <v>10</v>
          </cell>
        </row>
        <row r="1284">
          <cell r="B1284">
            <v>150000769</v>
          </cell>
          <cell r="Z1284">
            <v>85000</v>
          </cell>
          <cell r="AD1284">
            <v>10</v>
          </cell>
        </row>
        <row r="1285">
          <cell r="B1285">
            <v>150001764</v>
          </cell>
          <cell r="Z1285">
            <v>89000</v>
          </cell>
          <cell r="AD1285">
            <v>10</v>
          </cell>
        </row>
        <row r="1286">
          <cell r="B1286">
            <v>104512250</v>
          </cell>
          <cell r="Z1286">
            <v>15900</v>
          </cell>
          <cell r="AD1286">
            <v>3.2</v>
          </cell>
        </row>
        <row r="1287">
          <cell r="B1287">
            <v>104512170</v>
          </cell>
          <cell r="Z1287">
            <v>21000</v>
          </cell>
          <cell r="AD1287">
            <v>4</v>
          </cell>
        </row>
        <row r="1288">
          <cell r="B1288">
            <v>201700295</v>
          </cell>
          <cell r="Z1288">
            <v>23000</v>
          </cell>
          <cell r="AD1288">
            <v>3.5</v>
          </cell>
        </row>
        <row r="1289">
          <cell r="B1289">
            <v>201700286</v>
          </cell>
          <cell r="Z1289">
            <v>18000</v>
          </cell>
          <cell r="AD1289">
            <v>3.36</v>
          </cell>
        </row>
        <row r="1290">
          <cell r="B1290">
            <v>201700457</v>
          </cell>
          <cell r="Z1290">
            <v>18900</v>
          </cell>
          <cell r="AD1290">
            <v>3.45</v>
          </cell>
        </row>
        <row r="1291">
          <cell r="B1291">
            <v>201700288</v>
          </cell>
          <cell r="Z1291">
            <v>16990</v>
          </cell>
          <cell r="AD1291">
            <v>3.15</v>
          </cell>
        </row>
        <row r="1292">
          <cell r="B1292">
            <v>201700458</v>
          </cell>
          <cell r="Z1292">
            <v>14850</v>
          </cell>
          <cell r="AD1292">
            <v>3.45</v>
          </cell>
        </row>
        <row r="1293">
          <cell r="B1293">
            <v>201700287</v>
          </cell>
          <cell r="Z1293">
            <v>18292</v>
          </cell>
          <cell r="AD1293">
            <v>3.15</v>
          </cell>
        </row>
        <row r="1294">
          <cell r="B1294">
            <v>201700361</v>
          </cell>
          <cell r="Z1294">
            <v>17500</v>
          </cell>
          <cell r="AD1294">
            <v>2.9</v>
          </cell>
        </row>
        <row r="1295">
          <cell r="B1295">
            <v>201700292</v>
          </cell>
          <cell r="Z1295">
            <v>22980</v>
          </cell>
          <cell r="AD1295">
            <v>2.7</v>
          </cell>
        </row>
        <row r="1296">
          <cell r="B1296">
            <v>201700039</v>
          </cell>
          <cell r="Z1296">
            <v>11382</v>
          </cell>
          <cell r="AD1296">
            <v>2.16</v>
          </cell>
        </row>
        <row r="1297">
          <cell r="B1297">
            <v>201700040</v>
          </cell>
          <cell r="Z1297">
            <v>11382</v>
          </cell>
          <cell r="AD1297">
            <v>2.16</v>
          </cell>
        </row>
        <row r="1298">
          <cell r="B1298">
            <v>201700496</v>
          </cell>
          <cell r="Z1298">
            <v>19000</v>
          </cell>
          <cell r="AD1298">
            <v>3.5</v>
          </cell>
        </row>
        <row r="1299">
          <cell r="B1299">
            <v>201700351</v>
          </cell>
          <cell r="Z1299">
            <v>16794</v>
          </cell>
          <cell r="AD1299">
            <v>2.2679999999999998</v>
          </cell>
        </row>
        <row r="1300">
          <cell r="B1300">
            <v>201700497</v>
          </cell>
          <cell r="Z1300">
            <v>19000</v>
          </cell>
          <cell r="AD1300">
            <v>3.5</v>
          </cell>
        </row>
        <row r="1301">
          <cell r="B1301">
            <v>201700352</v>
          </cell>
          <cell r="Z1301">
            <v>19386</v>
          </cell>
          <cell r="AD1301">
            <v>2.2679999999999998</v>
          </cell>
        </row>
        <row r="1302">
          <cell r="B1302">
            <v>201700508</v>
          </cell>
          <cell r="Z1302">
            <v>17990</v>
          </cell>
          <cell r="AD1302">
            <v>2.88</v>
          </cell>
        </row>
        <row r="1303">
          <cell r="B1303">
            <v>201700195</v>
          </cell>
          <cell r="Z1303">
            <v>35000</v>
          </cell>
          <cell r="AD1303">
            <v>2.508</v>
          </cell>
        </row>
        <row r="1304">
          <cell r="B1304">
            <v>104531470</v>
          </cell>
          <cell r="Z1304">
            <v>24990</v>
          </cell>
          <cell r="AD1304">
            <v>1.92</v>
          </cell>
        </row>
        <row r="1305">
          <cell r="B1305">
            <v>104531480</v>
          </cell>
          <cell r="Z1305">
            <v>24990</v>
          </cell>
          <cell r="AD1305">
            <v>1.92</v>
          </cell>
        </row>
        <row r="1306">
          <cell r="B1306">
            <v>201700238</v>
          </cell>
          <cell r="Z1306">
            <v>22800</v>
          </cell>
          <cell r="AD1306">
            <v>2.2200000000000002</v>
          </cell>
        </row>
        <row r="1307">
          <cell r="B1307">
            <v>201700212</v>
          </cell>
          <cell r="Z1307">
            <v>22800</v>
          </cell>
          <cell r="AD1307">
            <v>2.2200000000000002</v>
          </cell>
        </row>
        <row r="1308">
          <cell r="B1308">
            <v>201700241</v>
          </cell>
          <cell r="Z1308">
            <v>21990</v>
          </cell>
          <cell r="AD1308">
            <v>2.2200000000000002</v>
          </cell>
        </row>
        <row r="1309">
          <cell r="B1309">
            <v>102400070</v>
          </cell>
          <cell r="Z1309">
            <v>25200</v>
          </cell>
          <cell r="AD1309">
            <v>1.8720000000000001</v>
          </cell>
        </row>
        <row r="1310">
          <cell r="B1310">
            <v>201700593</v>
          </cell>
          <cell r="Z1310">
            <v>23000</v>
          </cell>
          <cell r="AD1310">
            <v>1.8</v>
          </cell>
        </row>
        <row r="1311">
          <cell r="B1311">
            <v>201700590</v>
          </cell>
          <cell r="Z1311">
            <v>22600</v>
          </cell>
          <cell r="AD1311">
            <v>1.8</v>
          </cell>
        </row>
        <row r="1312">
          <cell r="B1312">
            <v>201700222</v>
          </cell>
          <cell r="Z1312">
            <v>25200</v>
          </cell>
          <cell r="AD1312">
            <v>2.16</v>
          </cell>
        </row>
        <row r="1313">
          <cell r="B1313">
            <v>104534590</v>
          </cell>
          <cell r="Z1313">
            <v>17900</v>
          </cell>
          <cell r="AD1313">
            <v>5.76</v>
          </cell>
        </row>
        <row r="1314">
          <cell r="B1314">
            <v>104534560</v>
          </cell>
          <cell r="Z1314">
            <v>12000</v>
          </cell>
          <cell r="AD1314">
            <v>3.36</v>
          </cell>
        </row>
        <row r="1315">
          <cell r="B1315">
            <v>104534570</v>
          </cell>
          <cell r="Z1315">
            <v>19000</v>
          </cell>
          <cell r="AD1315">
            <v>6.72</v>
          </cell>
        </row>
        <row r="1316">
          <cell r="B1316">
            <v>104532720</v>
          </cell>
          <cell r="Z1316">
            <v>29000</v>
          </cell>
          <cell r="AD1316">
            <v>9.36</v>
          </cell>
        </row>
        <row r="1317">
          <cell r="B1317">
            <v>104534580</v>
          </cell>
          <cell r="Z1317">
            <v>21700</v>
          </cell>
          <cell r="AD1317">
            <v>8.76</v>
          </cell>
        </row>
        <row r="1318">
          <cell r="B1318">
            <v>150001407</v>
          </cell>
          <cell r="Z1318">
            <v>21000</v>
          </cell>
          <cell r="AD1318">
            <v>5.7</v>
          </cell>
        </row>
        <row r="1319">
          <cell r="B1319">
            <v>104547200</v>
          </cell>
          <cell r="Z1319">
            <v>42500</v>
          </cell>
          <cell r="AD1319">
            <v>12.5</v>
          </cell>
        </row>
        <row r="1320">
          <cell r="B1320">
            <v>104547970</v>
          </cell>
          <cell r="Z1320">
            <v>27000</v>
          </cell>
          <cell r="AD1320">
            <v>2</v>
          </cell>
        </row>
        <row r="1321">
          <cell r="B1321">
            <v>104545240</v>
          </cell>
          <cell r="Z1321">
            <v>30000</v>
          </cell>
          <cell r="AD1321">
            <v>8.56</v>
          </cell>
        </row>
        <row r="1322">
          <cell r="B1322">
            <v>104524930</v>
          </cell>
          <cell r="Z1322">
            <v>6500</v>
          </cell>
          <cell r="AD1322">
            <v>0.4</v>
          </cell>
        </row>
        <row r="1323">
          <cell r="B1323">
            <v>104524100</v>
          </cell>
          <cell r="Z1323">
            <v>8000</v>
          </cell>
          <cell r="AD1323">
            <v>0.4</v>
          </cell>
        </row>
        <row r="1324">
          <cell r="B1324">
            <v>104537850</v>
          </cell>
          <cell r="Z1324">
            <v>47000</v>
          </cell>
          <cell r="AD1324">
            <v>10</v>
          </cell>
        </row>
        <row r="1325">
          <cell r="B1325">
            <v>104541820</v>
          </cell>
          <cell r="Z1325">
            <v>159000</v>
          </cell>
          <cell r="AD1325">
            <v>8</v>
          </cell>
        </row>
        <row r="1326">
          <cell r="B1326">
            <v>104540010</v>
          </cell>
          <cell r="Z1326">
            <v>32500</v>
          </cell>
          <cell r="AD1326">
            <v>4</v>
          </cell>
        </row>
        <row r="1327">
          <cell r="B1327">
            <v>104524490</v>
          </cell>
          <cell r="Z1327">
            <v>4400</v>
          </cell>
          <cell r="AD1327">
            <v>0.47</v>
          </cell>
        </row>
        <row r="1328">
          <cell r="B1328">
            <v>104524230</v>
          </cell>
          <cell r="Z1328">
            <v>4900</v>
          </cell>
          <cell r="AD1328">
            <v>0.2</v>
          </cell>
        </row>
        <row r="1329">
          <cell r="B1329">
            <v>104533690</v>
          </cell>
          <cell r="Z1329">
            <v>46990</v>
          </cell>
          <cell r="AD1329">
            <v>1.44</v>
          </cell>
        </row>
        <row r="1330">
          <cell r="B1330">
            <v>104524260</v>
          </cell>
          <cell r="Z1330">
            <v>5000</v>
          </cell>
          <cell r="AD1330">
            <v>0.2</v>
          </cell>
        </row>
        <row r="1331">
          <cell r="B1331">
            <v>104524250</v>
          </cell>
          <cell r="Z1331">
            <v>5000</v>
          </cell>
          <cell r="AD1331">
            <v>0.2</v>
          </cell>
        </row>
        <row r="1332">
          <cell r="B1332">
            <v>104524240</v>
          </cell>
          <cell r="Z1332">
            <v>5000</v>
          </cell>
          <cell r="AD1332">
            <v>0.2</v>
          </cell>
        </row>
        <row r="1333">
          <cell r="B1333">
            <v>104537680</v>
          </cell>
          <cell r="Z1333">
            <v>4650</v>
          </cell>
          <cell r="AD1333">
            <v>0.43</v>
          </cell>
        </row>
        <row r="1334">
          <cell r="B1334">
            <v>104537670</v>
          </cell>
          <cell r="Z1334">
            <v>4650</v>
          </cell>
          <cell r="AD1334">
            <v>0.33900000000000002</v>
          </cell>
        </row>
        <row r="1335">
          <cell r="B1335">
            <v>104537660</v>
          </cell>
          <cell r="Z1335">
            <v>4650</v>
          </cell>
          <cell r="AD1335">
            <v>0.38</v>
          </cell>
        </row>
        <row r="1336">
          <cell r="B1336">
            <v>104524520</v>
          </cell>
          <cell r="Z1336">
            <v>5000</v>
          </cell>
          <cell r="AD1336">
            <v>0.52</v>
          </cell>
        </row>
        <row r="1337">
          <cell r="B1337">
            <v>104524510</v>
          </cell>
          <cell r="Z1337">
            <v>5000</v>
          </cell>
          <cell r="AD1337">
            <v>0.52</v>
          </cell>
        </row>
        <row r="1338">
          <cell r="B1338">
            <v>104524500</v>
          </cell>
          <cell r="Z1338">
            <v>5000</v>
          </cell>
          <cell r="AD1338">
            <v>0.52</v>
          </cell>
        </row>
        <row r="1339">
          <cell r="B1339">
            <v>104526600</v>
          </cell>
          <cell r="Z1339">
            <v>2700</v>
          </cell>
          <cell r="AD1339">
            <v>0.02</v>
          </cell>
        </row>
        <row r="1340">
          <cell r="B1340">
            <v>104534020</v>
          </cell>
          <cell r="Z1340">
            <v>20900</v>
          </cell>
          <cell r="AD1340">
            <v>3.7</v>
          </cell>
        </row>
        <row r="1341">
          <cell r="B1341">
            <v>104534030</v>
          </cell>
          <cell r="Z1341">
            <v>20900</v>
          </cell>
          <cell r="AD1341">
            <v>3.7</v>
          </cell>
        </row>
        <row r="1342">
          <cell r="B1342">
            <v>104534040</v>
          </cell>
          <cell r="Z1342">
            <v>13500</v>
          </cell>
          <cell r="AD1342">
            <v>1.08</v>
          </cell>
        </row>
        <row r="1343">
          <cell r="B1343">
            <v>104534050</v>
          </cell>
          <cell r="Z1343">
            <v>20900</v>
          </cell>
          <cell r="AD1343">
            <v>3.7</v>
          </cell>
        </row>
        <row r="1344">
          <cell r="B1344">
            <v>104534060</v>
          </cell>
          <cell r="Z1344">
            <v>13500</v>
          </cell>
          <cell r="AD1344">
            <v>1.08</v>
          </cell>
        </row>
        <row r="1345">
          <cell r="B1345">
            <v>104545210</v>
          </cell>
          <cell r="Z1345">
            <v>39000</v>
          </cell>
          <cell r="AD1345">
            <v>7.5</v>
          </cell>
        </row>
        <row r="1346">
          <cell r="B1346">
            <v>104537830</v>
          </cell>
          <cell r="Z1346">
            <v>43500</v>
          </cell>
          <cell r="AD1346">
            <v>6</v>
          </cell>
        </row>
        <row r="1347">
          <cell r="B1347">
            <v>105201320</v>
          </cell>
          <cell r="Z1347">
            <v>4500</v>
          </cell>
          <cell r="AD1347">
            <v>1</v>
          </cell>
        </row>
        <row r="1348">
          <cell r="B1348">
            <v>150000648</v>
          </cell>
          <cell r="Z1348">
            <v>8990</v>
          </cell>
          <cell r="AD1348">
            <v>1.36</v>
          </cell>
        </row>
        <row r="1349">
          <cell r="B1349">
            <v>105200920</v>
          </cell>
          <cell r="Z1349">
            <v>26700</v>
          </cell>
          <cell r="AD1349">
            <v>4.84</v>
          </cell>
        </row>
        <row r="1350">
          <cell r="B1350">
            <v>150000698</v>
          </cell>
          <cell r="Z1350">
            <v>30000</v>
          </cell>
          <cell r="AD1350">
            <v>5.99</v>
          </cell>
        </row>
        <row r="1351">
          <cell r="B1351">
            <v>150000699</v>
          </cell>
          <cell r="Z1351">
            <v>37700</v>
          </cell>
          <cell r="AD1351">
            <v>7</v>
          </cell>
        </row>
        <row r="1352">
          <cell r="B1352">
            <v>105000600</v>
          </cell>
          <cell r="Z1352">
            <v>27000</v>
          </cell>
          <cell r="AD1352">
            <v>5</v>
          </cell>
        </row>
        <row r="1353">
          <cell r="B1353">
            <v>104533820</v>
          </cell>
          <cell r="Z1353">
            <v>64490</v>
          </cell>
          <cell r="AD1353">
            <v>5</v>
          </cell>
        </row>
        <row r="1354">
          <cell r="B1354">
            <v>104539630</v>
          </cell>
          <cell r="Z1354">
            <v>48600</v>
          </cell>
          <cell r="AD1354">
            <v>3</v>
          </cell>
        </row>
        <row r="1355">
          <cell r="B1355">
            <v>104539620</v>
          </cell>
          <cell r="Z1355">
            <v>47000</v>
          </cell>
          <cell r="AD1355">
            <v>3</v>
          </cell>
        </row>
        <row r="1356">
          <cell r="B1356">
            <v>104539740</v>
          </cell>
          <cell r="Z1356">
            <v>35000</v>
          </cell>
          <cell r="AD1356">
            <v>5</v>
          </cell>
        </row>
        <row r="1357">
          <cell r="B1357">
            <v>104537820</v>
          </cell>
          <cell r="Z1357">
            <v>25990</v>
          </cell>
          <cell r="AD1357">
            <v>4</v>
          </cell>
        </row>
        <row r="1358">
          <cell r="B1358">
            <v>104537770</v>
          </cell>
          <cell r="Z1358">
            <v>47000</v>
          </cell>
          <cell r="AD1358">
            <v>4</v>
          </cell>
        </row>
        <row r="1359">
          <cell r="B1359">
            <v>104537780</v>
          </cell>
          <cell r="Z1359">
            <v>39000</v>
          </cell>
          <cell r="AD1359">
            <v>3</v>
          </cell>
        </row>
        <row r="1360">
          <cell r="B1360">
            <v>105201340</v>
          </cell>
          <cell r="Z1360">
            <v>45000</v>
          </cell>
          <cell r="AD1360">
            <v>1</v>
          </cell>
        </row>
        <row r="1361">
          <cell r="B1361">
            <v>104537750</v>
          </cell>
          <cell r="Z1361">
            <v>45000</v>
          </cell>
          <cell r="AD1361">
            <v>10</v>
          </cell>
        </row>
        <row r="1362">
          <cell r="B1362">
            <v>104539640</v>
          </cell>
          <cell r="Z1362">
            <v>41000</v>
          </cell>
          <cell r="AD1362">
            <v>3</v>
          </cell>
        </row>
        <row r="1363">
          <cell r="B1363">
            <v>104548310</v>
          </cell>
          <cell r="Z1363">
            <v>82000</v>
          </cell>
          <cell r="AD1363">
            <v>8</v>
          </cell>
        </row>
        <row r="1364">
          <cell r="B1364">
            <v>104537760</v>
          </cell>
          <cell r="Z1364">
            <v>42000</v>
          </cell>
          <cell r="AD1364">
            <v>10</v>
          </cell>
        </row>
        <row r="1365">
          <cell r="B1365">
            <v>104539660</v>
          </cell>
          <cell r="Z1365">
            <v>55000</v>
          </cell>
          <cell r="AD1365">
            <v>8.5</v>
          </cell>
        </row>
        <row r="1366">
          <cell r="B1366">
            <v>104547590</v>
          </cell>
          <cell r="Z1366">
            <v>57000</v>
          </cell>
          <cell r="AD1366">
            <v>8.5</v>
          </cell>
        </row>
        <row r="1367">
          <cell r="B1367">
            <v>104539650</v>
          </cell>
          <cell r="Z1367">
            <v>49900</v>
          </cell>
          <cell r="AD1367">
            <v>7</v>
          </cell>
        </row>
        <row r="1368">
          <cell r="B1368">
            <v>104545040</v>
          </cell>
          <cell r="Z1368">
            <v>39000</v>
          </cell>
          <cell r="AD1368">
            <v>6</v>
          </cell>
        </row>
        <row r="1369">
          <cell r="B1369">
            <v>104547600</v>
          </cell>
          <cell r="Z1369">
            <v>49900</v>
          </cell>
          <cell r="AD1369">
            <v>6</v>
          </cell>
        </row>
        <row r="1370">
          <cell r="B1370">
            <v>104534710</v>
          </cell>
          <cell r="Z1370">
            <v>259990</v>
          </cell>
          <cell r="AD1370">
            <v>1.55</v>
          </cell>
        </row>
        <row r="1371">
          <cell r="B1371">
            <v>105200730</v>
          </cell>
          <cell r="Z1371">
            <v>39000</v>
          </cell>
          <cell r="AD1371">
            <v>5.7</v>
          </cell>
        </row>
        <row r="1372">
          <cell r="B1372">
            <v>104547880</v>
          </cell>
          <cell r="Z1372">
            <v>20000</v>
          </cell>
          <cell r="AD1372">
            <v>10</v>
          </cell>
        </row>
        <row r="1373">
          <cell r="B1373">
            <v>104534970</v>
          </cell>
          <cell r="Z1373">
            <v>41500</v>
          </cell>
          <cell r="AD1373">
            <v>6</v>
          </cell>
        </row>
        <row r="1374">
          <cell r="B1374">
            <v>104538850</v>
          </cell>
          <cell r="Z1374">
            <v>39000</v>
          </cell>
          <cell r="AD1374">
            <v>20</v>
          </cell>
        </row>
        <row r="1375">
          <cell r="B1375">
            <v>150000297</v>
          </cell>
          <cell r="Z1375">
            <v>23000</v>
          </cell>
          <cell r="AD1375">
            <v>1.2</v>
          </cell>
        </row>
        <row r="1376">
          <cell r="B1376">
            <v>150000298</v>
          </cell>
          <cell r="Z1376">
            <v>31000</v>
          </cell>
          <cell r="AD1376">
            <v>2.4</v>
          </cell>
        </row>
        <row r="1377">
          <cell r="B1377">
            <v>104538840</v>
          </cell>
          <cell r="Z1377">
            <v>50000</v>
          </cell>
          <cell r="AD1377">
            <v>20</v>
          </cell>
        </row>
        <row r="1378">
          <cell r="B1378">
            <v>104538830</v>
          </cell>
          <cell r="Z1378">
            <v>30000</v>
          </cell>
          <cell r="AD1378">
            <v>20</v>
          </cell>
        </row>
        <row r="1379">
          <cell r="B1379">
            <v>104540030</v>
          </cell>
          <cell r="Z1379">
            <v>82800</v>
          </cell>
          <cell r="AD1379">
            <v>2.7</v>
          </cell>
        </row>
        <row r="1380">
          <cell r="B1380">
            <v>150000303</v>
          </cell>
          <cell r="Z1380">
            <v>77990</v>
          </cell>
          <cell r="AD1380">
            <v>2</v>
          </cell>
        </row>
        <row r="1381">
          <cell r="B1381">
            <v>104525180</v>
          </cell>
          <cell r="Z1381">
            <v>2400</v>
          </cell>
          <cell r="AD1381">
            <v>0.15</v>
          </cell>
        </row>
        <row r="1382">
          <cell r="B1382">
            <v>104526620</v>
          </cell>
          <cell r="Z1382">
            <v>2800</v>
          </cell>
          <cell r="AD1382">
            <v>0.30599999999999999</v>
          </cell>
        </row>
        <row r="1383">
          <cell r="B1383">
            <v>150000305</v>
          </cell>
          <cell r="Z1383">
            <v>66900</v>
          </cell>
          <cell r="AD1383">
            <v>6.72</v>
          </cell>
        </row>
        <row r="1384">
          <cell r="B1384">
            <v>150000306</v>
          </cell>
          <cell r="Z1384">
            <v>90000</v>
          </cell>
          <cell r="AD1384">
            <v>8.3000000000000007</v>
          </cell>
        </row>
        <row r="1385">
          <cell r="B1385">
            <v>150000908</v>
          </cell>
          <cell r="Z1385">
            <v>320</v>
          </cell>
          <cell r="AD1385">
            <v>1.2E-2</v>
          </cell>
        </row>
        <row r="1386">
          <cell r="B1386">
            <v>104538080</v>
          </cell>
          <cell r="Z1386">
            <v>10000</v>
          </cell>
          <cell r="AD1386">
            <v>1.98</v>
          </cell>
        </row>
        <row r="1387">
          <cell r="B1387">
            <v>105200930</v>
          </cell>
          <cell r="Z1387">
            <v>29000</v>
          </cell>
          <cell r="AD1387">
            <v>6.21</v>
          </cell>
        </row>
        <row r="1388">
          <cell r="B1388">
            <v>150002051</v>
          </cell>
          <cell r="Z1388">
            <v>24500</v>
          </cell>
          <cell r="AD1388">
            <v>2.7</v>
          </cell>
        </row>
        <row r="1389">
          <cell r="B1389">
            <v>104547870</v>
          </cell>
          <cell r="Z1389">
            <v>46500</v>
          </cell>
          <cell r="AD1389">
            <v>5.5</v>
          </cell>
        </row>
        <row r="1390">
          <cell r="B1390">
            <v>104533630</v>
          </cell>
          <cell r="Z1390">
            <v>12300</v>
          </cell>
          <cell r="AD1390">
            <v>2.68</v>
          </cell>
        </row>
        <row r="1391">
          <cell r="B1391">
            <v>104527500</v>
          </cell>
          <cell r="Z1391">
            <v>20000</v>
          </cell>
          <cell r="AD1391">
            <v>4</v>
          </cell>
        </row>
        <row r="1392">
          <cell r="B1392">
            <v>104526710</v>
          </cell>
          <cell r="Z1392">
            <v>14000</v>
          </cell>
          <cell r="AD1392">
            <v>3.9990000000000001</v>
          </cell>
        </row>
        <row r="1393">
          <cell r="B1393">
            <v>104516390</v>
          </cell>
          <cell r="Z1393">
            <v>28000</v>
          </cell>
          <cell r="AD1393">
            <v>4.4880000000000004</v>
          </cell>
        </row>
        <row r="1394">
          <cell r="B1394">
            <v>104531440</v>
          </cell>
          <cell r="Z1394">
            <v>31500</v>
          </cell>
          <cell r="AD1394">
            <v>6</v>
          </cell>
        </row>
        <row r="1395">
          <cell r="B1395">
            <v>104530720</v>
          </cell>
          <cell r="Z1395">
            <v>79000</v>
          </cell>
          <cell r="AD1395">
            <v>2.4</v>
          </cell>
        </row>
        <row r="1396">
          <cell r="B1396">
            <v>104532730</v>
          </cell>
          <cell r="Z1396">
            <v>49500</v>
          </cell>
          <cell r="AD1396">
            <v>7.0469999999999997</v>
          </cell>
        </row>
        <row r="1397">
          <cell r="B1397">
            <v>104532210</v>
          </cell>
          <cell r="Z1397">
            <v>48000</v>
          </cell>
          <cell r="AD1397">
            <v>8.4</v>
          </cell>
        </row>
        <row r="1398">
          <cell r="B1398">
            <v>104532560</v>
          </cell>
          <cell r="Z1398">
            <v>29500</v>
          </cell>
          <cell r="AD1398">
            <v>3.516</v>
          </cell>
        </row>
        <row r="1399">
          <cell r="B1399">
            <v>104534250</v>
          </cell>
          <cell r="Z1399">
            <v>10500</v>
          </cell>
          <cell r="AD1399">
            <v>1.82</v>
          </cell>
        </row>
        <row r="1400">
          <cell r="B1400">
            <v>104533660</v>
          </cell>
          <cell r="Z1400">
            <v>13900</v>
          </cell>
          <cell r="AD1400">
            <v>2.94</v>
          </cell>
        </row>
        <row r="1401">
          <cell r="B1401">
            <v>104531640</v>
          </cell>
          <cell r="Z1401">
            <v>14500</v>
          </cell>
          <cell r="AD1401">
            <v>3.2</v>
          </cell>
        </row>
        <row r="1402">
          <cell r="B1402">
            <v>104523100</v>
          </cell>
          <cell r="Z1402">
            <v>30500</v>
          </cell>
          <cell r="AD1402">
            <v>9.9960000000000004</v>
          </cell>
        </row>
        <row r="1403">
          <cell r="B1403">
            <v>104533650</v>
          </cell>
          <cell r="Z1403">
            <v>11800</v>
          </cell>
          <cell r="AD1403">
            <v>2.64</v>
          </cell>
        </row>
        <row r="1404">
          <cell r="B1404">
            <v>104533640</v>
          </cell>
          <cell r="Z1404">
            <v>13000</v>
          </cell>
          <cell r="AD1404">
            <v>2.78</v>
          </cell>
        </row>
        <row r="1405">
          <cell r="B1405">
            <v>104548680</v>
          </cell>
          <cell r="Z1405">
            <v>1371024</v>
          </cell>
          <cell r="AD1405">
            <v>20.16</v>
          </cell>
        </row>
        <row r="1406">
          <cell r="B1406">
            <v>104548770</v>
          </cell>
          <cell r="Z1406">
            <v>15950</v>
          </cell>
          <cell r="AD1406">
            <v>2.6</v>
          </cell>
        </row>
        <row r="1407">
          <cell r="B1407">
            <v>104548790</v>
          </cell>
          <cell r="Z1407">
            <v>23512</v>
          </cell>
          <cell r="AD1407">
            <v>2.1</v>
          </cell>
        </row>
        <row r="1408">
          <cell r="B1408">
            <v>104548830</v>
          </cell>
          <cell r="Z1408">
            <v>252020</v>
          </cell>
          <cell r="AD1408">
            <v>7.4</v>
          </cell>
        </row>
        <row r="1409">
          <cell r="B1409">
            <v>104548840</v>
          </cell>
          <cell r="Z1409">
            <v>252048</v>
          </cell>
          <cell r="AD1409">
            <v>8.1</v>
          </cell>
        </row>
        <row r="1410">
          <cell r="B1410">
            <v>104549050</v>
          </cell>
          <cell r="Z1410">
            <v>1487563</v>
          </cell>
          <cell r="AD1410">
            <v>9.24</v>
          </cell>
        </row>
        <row r="1411">
          <cell r="B1411">
            <v>104548660</v>
          </cell>
          <cell r="Z1411">
            <v>1478320</v>
          </cell>
          <cell r="AD1411">
            <v>13.6</v>
          </cell>
        </row>
        <row r="1412">
          <cell r="B1412">
            <v>104548670</v>
          </cell>
          <cell r="Z1412">
            <v>1496946</v>
          </cell>
          <cell r="AD1412">
            <v>16.103999999999999</v>
          </cell>
        </row>
        <row r="1413">
          <cell r="B1413">
            <v>104548690</v>
          </cell>
          <cell r="Z1413">
            <v>1411344</v>
          </cell>
          <cell r="AD1413">
            <v>16.559999999999999</v>
          </cell>
        </row>
        <row r="1414">
          <cell r="B1414">
            <v>104548700</v>
          </cell>
          <cell r="Z1414">
            <v>1589544</v>
          </cell>
          <cell r="AD1414">
            <v>16.72</v>
          </cell>
        </row>
        <row r="1415">
          <cell r="B1415">
            <v>104548650</v>
          </cell>
          <cell r="Z1415">
            <v>1364500</v>
          </cell>
          <cell r="AD1415">
            <v>9.2999999999999999E-2</v>
          </cell>
        </row>
        <row r="1416">
          <cell r="B1416">
            <v>104548780</v>
          </cell>
          <cell r="Z1416">
            <v>57930</v>
          </cell>
          <cell r="AD1416">
            <v>4.1399999999999997</v>
          </cell>
        </row>
        <row r="1417">
          <cell r="B1417">
            <v>104548800</v>
          </cell>
          <cell r="Z1417">
            <v>90708</v>
          </cell>
          <cell r="AD1417">
            <v>6</v>
          </cell>
        </row>
        <row r="1418">
          <cell r="B1418">
            <v>104548810</v>
          </cell>
          <cell r="Z1418">
            <v>126000</v>
          </cell>
          <cell r="AD1418">
            <v>7.05</v>
          </cell>
        </row>
        <row r="1419">
          <cell r="B1419">
            <v>104548820</v>
          </cell>
          <cell r="Z1419">
            <v>131040</v>
          </cell>
          <cell r="AD1419">
            <v>8.8800000000000008</v>
          </cell>
        </row>
        <row r="1420">
          <cell r="B1420">
            <v>104548750</v>
          </cell>
          <cell r="Z1420">
            <v>100740</v>
          </cell>
          <cell r="AD1420">
            <v>16.559999999999999</v>
          </cell>
        </row>
        <row r="1421">
          <cell r="B1421">
            <v>104548740</v>
          </cell>
          <cell r="Z1421">
            <v>100740</v>
          </cell>
          <cell r="AD1421">
            <v>16.559999999999999</v>
          </cell>
        </row>
        <row r="1422">
          <cell r="B1422">
            <v>104548710</v>
          </cell>
          <cell r="Z1422">
            <v>100740</v>
          </cell>
          <cell r="AD1422">
            <v>16.559999999999999</v>
          </cell>
        </row>
        <row r="1423">
          <cell r="B1423">
            <v>104548720</v>
          </cell>
          <cell r="Z1423">
            <v>100740</v>
          </cell>
          <cell r="AD1423">
            <v>16.559999999999999</v>
          </cell>
        </row>
        <row r="1424">
          <cell r="B1424">
            <v>104548730</v>
          </cell>
          <cell r="Z1424">
            <v>100740</v>
          </cell>
          <cell r="AD1424">
            <v>16.559999999999999</v>
          </cell>
        </row>
        <row r="1425">
          <cell r="B1425">
            <v>104548760</v>
          </cell>
          <cell r="Z1425">
            <v>33605</v>
          </cell>
          <cell r="AD1425">
            <v>0.5</v>
          </cell>
        </row>
        <row r="1426">
          <cell r="B1426">
            <v>105045630</v>
          </cell>
          <cell r="Z1426">
            <v>4290</v>
          </cell>
          <cell r="AD1426">
            <v>1</v>
          </cell>
        </row>
        <row r="1427">
          <cell r="B1427">
            <v>104523640</v>
          </cell>
          <cell r="Z1427">
            <v>4290</v>
          </cell>
          <cell r="AD1427">
            <v>1</v>
          </cell>
        </row>
        <row r="1428">
          <cell r="B1428">
            <v>150001986</v>
          </cell>
          <cell r="Z1428">
            <v>3490</v>
          </cell>
          <cell r="AD1428">
            <v>1</v>
          </cell>
        </row>
        <row r="1429">
          <cell r="B1429">
            <v>150001987</v>
          </cell>
          <cell r="Z1429">
            <v>3590</v>
          </cell>
          <cell r="AD1429">
            <v>1</v>
          </cell>
        </row>
        <row r="1430">
          <cell r="B1430">
            <v>104343260</v>
          </cell>
          <cell r="Z1430">
            <v>4390</v>
          </cell>
          <cell r="AD1430">
            <v>1</v>
          </cell>
        </row>
        <row r="1431">
          <cell r="B1431">
            <v>104523650</v>
          </cell>
          <cell r="Z1431">
            <v>4390</v>
          </cell>
          <cell r="AD1431">
            <v>1</v>
          </cell>
        </row>
        <row r="1432">
          <cell r="B1432">
            <v>105045700</v>
          </cell>
          <cell r="Z1432">
            <v>5990</v>
          </cell>
          <cell r="AD1432">
            <v>1</v>
          </cell>
        </row>
        <row r="1433">
          <cell r="B1433">
            <v>104545090</v>
          </cell>
          <cell r="Z1433">
            <v>5990</v>
          </cell>
          <cell r="AD1433">
            <v>1</v>
          </cell>
        </row>
        <row r="1434">
          <cell r="B1434">
            <v>150001984</v>
          </cell>
          <cell r="Z1434">
            <v>6690</v>
          </cell>
          <cell r="AD1434">
            <v>1</v>
          </cell>
        </row>
        <row r="1435">
          <cell r="B1435">
            <v>105045310</v>
          </cell>
          <cell r="Z1435">
            <v>7900</v>
          </cell>
          <cell r="AD1435">
            <v>1</v>
          </cell>
        </row>
        <row r="1436">
          <cell r="B1436">
            <v>104549030</v>
          </cell>
          <cell r="Z1436">
            <v>10200</v>
          </cell>
          <cell r="AD1436">
            <v>1</v>
          </cell>
        </row>
        <row r="1437">
          <cell r="B1437">
            <v>150001993</v>
          </cell>
          <cell r="Z1437">
            <v>4600</v>
          </cell>
          <cell r="AD1437">
            <v>1</v>
          </cell>
        </row>
        <row r="1438">
          <cell r="B1438">
            <v>150001995</v>
          </cell>
          <cell r="Z1438">
            <v>0</v>
          </cell>
          <cell r="AD1438">
            <v>20</v>
          </cell>
        </row>
        <row r="1439">
          <cell r="B1439">
            <v>104521430</v>
          </cell>
          <cell r="Z1439">
            <v>4090</v>
          </cell>
          <cell r="AD1439">
            <v>1</v>
          </cell>
        </row>
        <row r="1440">
          <cell r="B1440">
            <v>104537720</v>
          </cell>
          <cell r="Z1440">
            <v>4590</v>
          </cell>
          <cell r="AD1440">
            <v>1</v>
          </cell>
        </row>
        <row r="1441">
          <cell r="B1441">
            <v>104537710</v>
          </cell>
          <cell r="Z1441">
            <v>8800</v>
          </cell>
          <cell r="AD1441">
            <v>1</v>
          </cell>
        </row>
        <row r="1442">
          <cell r="B1442">
            <v>104537730</v>
          </cell>
          <cell r="Z1442">
            <v>17200</v>
          </cell>
          <cell r="AD1442">
            <v>1</v>
          </cell>
        </row>
        <row r="1443">
          <cell r="B1443">
            <v>104515390</v>
          </cell>
          <cell r="Z1443">
            <v>12300</v>
          </cell>
          <cell r="AD1443">
            <v>1</v>
          </cell>
        </row>
        <row r="1444">
          <cell r="B1444">
            <v>104515400</v>
          </cell>
          <cell r="Z1444">
            <v>14000</v>
          </cell>
          <cell r="AD1444">
            <v>1</v>
          </cell>
        </row>
        <row r="1445">
          <cell r="B1445">
            <v>104528630</v>
          </cell>
          <cell r="Z1445">
            <v>92000</v>
          </cell>
          <cell r="AD1445">
            <v>12</v>
          </cell>
        </row>
        <row r="1446">
          <cell r="B1446">
            <v>104520680</v>
          </cell>
          <cell r="Z1446">
            <v>24000</v>
          </cell>
          <cell r="AD1446">
            <v>6</v>
          </cell>
        </row>
        <row r="1447">
          <cell r="B1447">
            <v>105045110</v>
          </cell>
          <cell r="Z1447">
            <v>31100</v>
          </cell>
          <cell r="AD1447">
            <v>6</v>
          </cell>
        </row>
        <row r="1448">
          <cell r="B1448">
            <v>105045100</v>
          </cell>
          <cell r="Z1448">
            <v>29500</v>
          </cell>
          <cell r="AD1448">
            <v>6</v>
          </cell>
        </row>
        <row r="1449">
          <cell r="B1449">
            <v>104542820</v>
          </cell>
          <cell r="Z1449">
            <v>38800</v>
          </cell>
          <cell r="AD1449">
            <v>6</v>
          </cell>
        </row>
        <row r="1450">
          <cell r="B1450">
            <v>104528760</v>
          </cell>
          <cell r="Z1450">
            <v>33800</v>
          </cell>
          <cell r="AD1450">
            <v>6</v>
          </cell>
        </row>
        <row r="1451">
          <cell r="B1451">
            <v>104539190</v>
          </cell>
          <cell r="Z1451">
            <v>59800</v>
          </cell>
          <cell r="AD1451">
            <v>10</v>
          </cell>
        </row>
        <row r="1452">
          <cell r="B1452">
            <v>104539180</v>
          </cell>
          <cell r="Z1452">
            <v>59800</v>
          </cell>
          <cell r="AD1452">
            <v>10</v>
          </cell>
        </row>
        <row r="1453">
          <cell r="B1453">
            <v>104520880</v>
          </cell>
          <cell r="Z1453">
            <v>87000</v>
          </cell>
          <cell r="AD1453">
            <v>10</v>
          </cell>
        </row>
        <row r="1454">
          <cell r="B1454">
            <v>104519230</v>
          </cell>
          <cell r="Z1454">
            <v>60000</v>
          </cell>
          <cell r="AD1454">
            <v>8</v>
          </cell>
        </row>
        <row r="1455">
          <cell r="B1455">
            <v>104548470</v>
          </cell>
          <cell r="Z1455">
            <v>60000</v>
          </cell>
          <cell r="AD1455">
            <v>8</v>
          </cell>
        </row>
        <row r="1456">
          <cell r="B1456">
            <v>104539250</v>
          </cell>
          <cell r="Z1456">
            <v>36000</v>
          </cell>
          <cell r="AD1456">
            <v>6</v>
          </cell>
        </row>
        <row r="1457">
          <cell r="B1457">
            <v>104547700</v>
          </cell>
          <cell r="Z1457">
            <v>4990</v>
          </cell>
          <cell r="AD1457">
            <v>1</v>
          </cell>
        </row>
        <row r="1458">
          <cell r="B1458">
            <v>104531380</v>
          </cell>
          <cell r="Z1458">
            <v>14390</v>
          </cell>
          <cell r="AD1458">
            <v>3</v>
          </cell>
        </row>
        <row r="1459">
          <cell r="B1459">
            <v>150001919</v>
          </cell>
          <cell r="Z1459">
            <v>23900</v>
          </cell>
          <cell r="AD1459">
            <v>3.12</v>
          </cell>
        </row>
        <row r="1460">
          <cell r="B1460">
            <v>104516760</v>
          </cell>
          <cell r="Z1460">
            <v>83920</v>
          </cell>
          <cell r="AD1460">
            <v>8</v>
          </cell>
        </row>
        <row r="1461">
          <cell r="B1461">
            <v>104523080</v>
          </cell>
          <cell r="Z1461">
            <v>83500</v>
          </cell>
          <cell r="AD1461">
            <v>8</v>
          </cell>
        </row>
        <row r="1462">
          <cell r="B1462">
            <v>104523490</v>
          </cell>
          <cell r="Z1462">
            <v>82100</v>
          </cell>
          <cell r="AD1462">
            <v>6</v>
          </cell>
        </row>
        <row r="1463">
          <cell r="B1463">
            <v>104548490</v>
          </cell>
          <cell r="Z1463">
            <v>81000</v>
          </cell>
          <cell r="AD1463">
            <v>8</v>
          </cell>
        </row>
        <row r="1464">
          <cell r="B1464">
            <v>105045840</v>
          </cell>
          <cell r="Z1464">
            <v>88060</v>
          </cell>
          <cell r="AD1464">
            <v>14</v>
          </cell>
        </row>
        <row r="1465">
          <cell r="B1465">
            <v>150001998</v>
          </cell>
          <cell r="Z1465">
            <v>33900</v>
          </cell>
          <cell r="AD1465">
            <v>5</v>
          </cell>
        </row>
        <row r="1466">
          <cell r="B1466">
            <v>104519220</v>
          </cell>
          <cell r="Z1466">
            <v>46950</v>
          </cell>
          <cell r="AD1466">
            <v>5</v>
          </cell>
        </row>
        <row r="1467">
          <cell r="B1467">
            <v>104519840</v>
          </cell>
          <cell r="Z1467">
            <v>36000</v>
          </cell>
          <cell r="AD1467">
            <v>5</v>
          </cell>
        </row>
        <row r="1468">
          <cell r="B1468">
            <v>150001944</v>
          </cell>
          <cell r="Z1468">
            <v>5390</v>
          </cell>
          <cell r="AD1468">
            <v>1</v>
          </cell>
        </row>
        <row r="1469">
          <cell r="B1469">
            <v>104548170</v>
          </cell>
          <cell r="Z1469">
            <v>12090</v>
          </cell>
          <cell r="AD1469">
            <v>1</v>
          </cell>
        </row>
        <row r="1470">
          <cell r="B1470">
            <v>104531370</v>
          </cell>
          <cell r="Z1470">
            <v>15990</v>
          </cell>
          <cell r="AD1470">
            <v>3</v>
          </cell>
        </row>
        <row r="1471">
          <cell r="B1471">
            <v>104343310</v>
          </cell>
          <cell r="Z1471">
            <v>2490</v>
          </cell>
          <cell r="AD1471">
            <v>1</v>
          </cell>
        </row>
        <row r="1472">
          <cell r="B1472">
            <v>104547610</v>
          </cell>
          <cell r="Z1472">
            <v>9590</v>
          </cell>
          <cell r="AD1472">
            <v>1</v>
          </cell>
        </row>
        <row r="1473">
          <cell r="B1473">
            <v>104539330</v>
          </cell>
          <cell r="Z1473">
            <v>51979.999999999993</v>
          </cell>
          <cell r="AD1473">
            <v>4.5199999999999996</v>
          </cell>
        </row>
        <row r="1474">
          <cell r="B1474">
            <v>104519330</v>
          </cell>
          <cell r="Z1474">
            <v>0</v>
          </cell>
          <cell r="AD1474">
            <v>5.4240000000000004</v>
          </cell>
        </row>
        <row r="1475">
          <cell r="B1475">
            <v>104523510</v>
          </cell>
          <cell r="Z1475">
            <v>0</v>
          </cell>
          <cell r="AD1475">
            <v>5.0999999999999996</v>
          </cell>
        </row>
        <row r="1476">
          <cell r="B1476">
            <v>104541860</v>
          </cell>
          <cell r="Z1476">
            <v>46920</v>
          </cell>
          <cell r="AD1476">
            <v>4.08</v>
          </cell>
        </row>
        <row r="1477">
          <cell r="B1477">
            <v>104529190</v>
          </cell>
          <cell r="Z1477">
            <v>54648</v>
          </cell>
          <cell r="AD1477">
            <v>4.7519999999999998</v>
          </cell>
        </row>
        <row r="1478">
          <cell r="B1478">
            <v>104545080</v>
          </cell>
          <cell r="Z1478">
            <v>10690</v>
          </cell>
          <cell r="AD1478">
            <v>1</v>
          </cell>
        </row>
        <row r="1479">
          <cell r="B1479">
            <v>104545060</v>
          </cell>
          <cell r="Z1479">
            <v>10690</v>
          </cell>
          <cell r="AD1479">
            <v>1</v>
          </cell>
        </row>
        <row r="1480">
          <cell r="B1480">
            <v>104523750</v>
          </cell>
          <cell r="Z1480">
            <v>20250</v>
          </cell>
          <cell r="AD1480">
            <v>2.97</v>
          </cell>
        </row>
        <row r="1481">
          <cell r="B1481">
            <v>104548940</v>
          </cell>
          <cell r="Z1481">
            <v>99000</v>
          </cell>
          <cell r="AD1481">
            <v>10</v>
          </cell>
        </row>
        <row r="1482">
          <cell r="B1482">
            <v>104524840</v>
          </cell>
          <cell r="Z1482">
            <v>38160</v>
          </cell>
          <cell r="AD1482">
            <v>5.1840000000000002</v>
          </cell>
        </row>
        <row r="1483">
          <cell r="B1483">
            <v>104549280</v>
          </cell>
          <cell r="Z1483">
            <v>18960</v>
          </cell>
          <cell r="AD1483">
            <v>2.72</v>
          </cell>
        </row>
        <row r="1484">
          <cell r="B1484">
            <v>104549290</v>
          </cell>
          <cell r="Z1484">
            <v>23040</v>
          </cell>
          <cell r="AD1484">
            <v>3.24</v>
          </cell>
        </row>
        <row r="1485">
          <cell r="B1485">
            <v>104528730</v>
          </cell>
          <cell r="Z1485">
            <v>12760</v>
          </cell>
          <cell r="AD1485">
            <v>2</v>
          </cell>
        </row>
        <row r="1486">
          <cell r="B1486">
            <v>104549140</v>
          </cell>
          <cell r="Z1486">
            <v>79000</v>
          </cell>
          <cell r="AD1486">
            <v>10</v>
          </cell>
        </row>
        <row r="1487">
          <cell r="B1487">
            <v>104543900</v>
          </cell>
          <cell r="Z1487">
            <v>26910</v>
          </cell>
          <cell r="AD1487">
            <v>7.2</v>
          </cell>
        </row>
        <row r="1488">
          <cell r="B1488">
            <v>104523880</v>
          </cell>
          <cell r="Z1488">
            <v>22950</v>
          </cell>
          <cell r="AD1488">
            <v>5</v>
          </cell>
        </row>
        <row r="1489">
          <cell r="B1489">
            <v>104549130</v>
          </cell>
          <cell r="Z1489">
            <v>69900</v>
          </cell>
          <cell r="AD1489">
            <v>10</v>
          </cell>
        </row>
        <row r="1490">
          <cell r="B1490">
            <v>104549150</v>
          </cell>
          <cell r="Z1490">
            <v>75000</v>
          </cell>
          <cell r="AD1490">
            <v>10</v>
          </cell>
        </row>
        <row r="1491">
          <cell r="B1491">
            <v>104544310</v>
          </cell>
          <cell r="Z1491">
            <v>26910</v>
          </cell>
          <cell r="AD1491">
            <v>7.2</v>
          </cell>
        </row>
        <row r="1492">
          <cell r="B1492">
            <v>104523890</v>
          </cell>
          <cell r="Z1492">
            <v>22950</v>
          </cell>
          <cell r="AD1492">
            <v>5</v>
          </cell>
        </row>
        <row r="1493">
          <cell r="B1493">
            <v>150001020</v>
          </cell>
          <cell r="Z1493">
            <v>7680</v>
          </cell>
          <cell r="AD1493">
            <v>2</v>
          </cell>
        </row>
        <row r="1494">
          <cell r="B1494">
            <v>104534500</v>
          </cell>
          <cell r="Z1494">
            <v>62290</v>
          </cell>
          <cell r="AD1494">
            <v>6</v>
          </cell>
        </row>
        <row r="1495">
          <cell r="B1495">
            <v>103001080</v>
          </cell>
          <cell r="Z1495">
            <v>109850</v>
          </cell>
          <cell r="AD1495">
            <v>11.34</v>
          </cell>
        </row>
        <row r="1496">
          <cell r="B1496">
            <v>104532370</v>
          </cell>
          <cell r="Z1496">
            <v>5000</v>
          </cell>
          <cell r="AD1496">
            <v>1</v>
          </cell>
        </row>
        <row r="1497">
          <cell r="B1497">
            <v>104549160</v>
          </cell>
          <cell r="Z1497">
            <v>52000</v>
          </cell>
          <cell r="AD1497">
            <v>8</v>
          </cell>
        </row>
        <row r="1498">
          <cell r="B1498">
            <v>104528740</v>
          </cell>
          <cell r="Z1498">
            <v>15190</v>
          </cell>
          <cell r="AD1498">
            <v>1.6</v>
          </cell>
        </row>
        <row r="1499">
          <cell r="B1499">
            <v>104529670</v>
          </cell>
          <cell r="Z1499">
            <v>19140</v>
          </cell>
          <cell r="AD1499">
            <v>5.4</v>
          </cell>
        </row>
        <row r="1500">
          <cell r="B1500">
            <v>104547670</v>
          </cell>
          <cell r="Z1500">
            <v>8990</v>
          </cell>
          <cell r="AD1500">
            <v>1</v>
          </cell>
        </row>
        <row r="1501">
          <cell r="B1501">
            <v>104527640</v>
          </cell>
          <cell r="Z1501">
            <v>23920</v>
          </cell>
          <cell r="AD1501">
            <v>2</v>
          </cell>
        </row>
        <row r="1502">
          <cell r="B1502">
            <v>104527650</v>
          </cell>
          <cell r="Z1502">
            <v>14600</v>
          </cell>
          <cell r="AD1502">
            <v>2</v>
          </cell>
        </row>
        <row r="1503">
          <cell r="B1503">
            <v>104527900</v>
          </cell>
          <cell r="Z1503">
            <v>13960</v>
          </cell>
          <cell r="AD1503">
            <v>2</v>
          </cell>
        </row>
        <row r="1504">
          <cell r="B1504">
            <v>150002013</v>
          </cell>
          <cell r="Z1504">
            <v>11960</v>
          </cell>
          <cell r="AD1504">
            <v>2</v>
          </cell>
        </row>
        <row r="1505">
          <cell r="B1505">
            <v>104527570</v>
          </cell>
          <cell r="Z1505">
            <v>9200</v>
          </cell>
          <cell r="AD1505">
            <v>2</v>
          </cell>
        </row>
        <row r="1506">
          <cell r="B1506">
            <v>104538540</v>
          </cell>
          <cell r="Z1506">
            <v>18990</v>
          </cell>
          <cell r="AD1506">
            <v>1</v>
          </cell>
        </row>
        <row r="1507">
          <cell r="B1507">
            <v>104534220</v>
          </cell>
          <cell r="Z1507">
            <v>84000</v>
          </cell>
          <cell r="AD1507">
            <v>4</v>
          </cell>
        </row>
        <row r="1508">
          <cell r="B1508">
            <v>104538550</v>
          </cell>
          <cell r="Z1508">
            <v>9990</v>
          </cell>
          <cell r="AD1508">
            <v>1</v>
          </cell>
        </row>
        <row r="1509">
          <cell r="B1509">
            <v>104543550</v>
          </cell>
          <cell r="Z1509">
            <v>54000</v>
          </cell>
          <cell r="AD1509">
            <v>2</v>
          </cell>
        </row>
        <row r="1510">
          <cell r="B1510">
            <v>104538560</v>
          </cell>
          <cell r="Z1510">
            <v>18900</v>
          </cell>
          <cell r="AD1510">
            <v>1</v>
          </cell>
        </row>
        <row r="1511">
          <cell r="B1511">
            <v>104525830</v>
          </cell>
          <cell r="Z1511">
            <v>22900</v>
          </cell>
          <cell r="AD1511">
            <v>2</v>
          </cell>
        </row>
        <row r="1512">
          <cell r="B1512">
            <v>105045500</v>
          </cell>
          <cell r="Z1512">
            <v>59940</v>
          </cell>
          <cell r="AD1512">
            <v>6</v>
          </cell>
        </row>
        <row r="1513">
          <cell r="B1513">
            <v>104534620</v>
          </cell>
          <cell r="Z1513">
            <v>54950</v>
          </cell>
          <cell r="AD1513">
            <v>5</v>
          </cell>
        </row>
        <row r="1514">
          <cell r="B1514">
            <v>104521840</v>
          </cell>
          <cell r="Z1514">
            <v>70990</v>
          </cell>
          <cell r="AD1514">
            <v>6.8</v>
          </cell>
        </row>
        <row r="1515">
          <cell r="B1515">
            <v>104519800</v>
          </cell>
          <cell r="Z1515">
            <v>17900</v>
          </cell>
          <cell r="AD1515">
            <v>12</v>
          </cell>
        </row>
        <row r="1516">
          <cell r="B1516">
            <v>150001070</v>
          </cell>
          <cell r="Z1516">
            <v>12960</v>
          </cell>
          <cell r="AD1516">
            <v>4.8</v>
          </cell>
        </row>
        <row r="1517">
          <cell r="B1517">
            <v>150000702</v>
          </cell>
          <cell r="Z1517">
            <v>17605</v>
          </cell>
          <cell r="AD1517">
            <v>12</v>
          </cell>
        </row>
        <row r="1518">
          <cell r="B1518">
            <v>104534370</v>
          </cell>
          <cell r="Z1518">
            <v>8500</v>
          </cell>
          <cell r="AD1518">
            <v>6</v>
          </cell>
        </row>
        <row r="1519">
          <cell r="B1519">
            <v>104523390</v>
          </cell>
          <cell r="Z1519">
            <v>15480</v>
          </cell>
          <cell r="AD1519">
            <v>12</v>
          </cell>
        </row>
        <row r="1520">
          <cell r="B1520">
            <v>150000005</v>
          </cell>
          <cell r="Z1520">
            <v>17900</v>
          </cell>
          <cell r="AD1520">
            <v>12</v>
          </cell>
        </row>
        <row r="1521">
          <cell r="B1521">
            <v>104523380</v>
          </cell>
          <cell r="Z1521">
            <v>15480</v>
          </cell>
          <cell r="AD1521">
            <v>12</v>
          </cell>
        </row>
        <row r="1522">
          <cell r="B1522">
            <v>104533540</v>
          </cell>
          <cell r="Z1522">
            <v>16800</v>
          </cell>
          <cell r="AD1522">
            <v>12</v>
          </cell>
        </row>
        <row r="1523">
          <cell r="B1523">
            <v>150000006</v>
          </cell>
          <cell r="Z1523">
            <v>140200</v>
          </cell>
          <cell r="AD1523">
            <v>18</v>
          </cell>
        </row>
        <row r="1524">
          <cell r="B1524">
            <v>150001437</v>
          </cell>
          <cell r="Z1524">
            <v>12240</v>
          </cell>
          <cell r="AD1524">
            <v>4.8</v>
          </cell>
        </row>
        <row r="1525">
          <cell r="B1525">
            <v>104532120</v>
          </cell>
          <cell r="Z1525">
            <v>13500</v>
          </cell>
          <cell r="AD1525">
            <v>6</v>
          </cell>
        </row>
        <row r="1526">
          <cell r="B1526">
            <v>150001593</v>
          </cell>
          <cell r="Z1526">
            <v>18600</v>
          </cell>
          <cell r="AD1526">
            <v>12</v>
          </cell>
        </row>
        <row r="1527">
          <cell r="B1527">
            <v>150000704</v>
          </cell>
          <cell r="Z1527">
            <v>17600</v>
          </cell>
          <cell r="AD1527">
            <v>12</v>
          </cell>
        </row>
        <row r="1528">
          <cell r="B1528">
            <v>104532110</v>
          </cell>
          <cell r="Z1528">
            <v>13500</v>
          </cell>
          <cell r="AD1528">
            <v>6</v>
          </cell>
        </row>
        <row r="1529">
          <cell r="B1529">
            <v>150001436</v>
          </cell>
          <cell r="Z1529">
            <v>12240</v>
          </cell>
          <cell r="AD1529">
            <v>4.8</v>
          </cell>
        </row>
        <row r="1530">
          <cell r="B1530">
            <v>104523400</v>
          </cell>
          <cell r="Z1530">
            <v>15480</v>
          </cell>
          <cell r="AD1530">
            <v>12</v>
          </cell>
        </row>
        <row r="1531">
          <cell r="B1531">
            <v>104533550</v>
          </cell>
          <cell r="Z1531">
            <v>16800</v>
          </cell>
          <cell r="AD1531">
            <v>12</v>
          </cell>
        </row>
        <row r="1532">
          <cell r="B1532">
            <v>104538480</v>
          </cell>
          <cell r="Z1532">
            <v>12480</v>
          </cell>
          <cell r="AD1532">
            <v>5.76</v>
          </cell>
        </row>
        <row r="1533">
          <cell r="B1533">
            <v>104541810</v>
          </cell>
          <cell r="Z1533">
            <v>9900</v>
          </cell>
          <cell r="AD1533">
            <v>5.8079999999999998</v>
          </cell>
        </row>
        <row r="1534">
          <cell r="B1534">
            <v>150001143</v>
          </cell>
          <cell r="Z1534">
            <v>11950</v>
          </cell>
          <cell r="AD1534">
            <v>6</v>
          </cell>
        </row>
        <row r="1535">
          <cell r="B1535">
            <v>104541800</v>
          </cell>
          <cell r="Z1535">
            <v>9900</v>
          </cell>
          <cell r="AD1535">
            <v>5.8079999999999998</v>
          </cell>
        </row>
        <row r="1536">
          <cell r="B1536">
            <v>150001144</v>
          </cell>
          <cell r="Z1536">
            <v>11950</v>
          </cell>
          <cell r="AD1536">
            <v>6</v>
          </cell>
        </row>
        <row r="1537">
          <cell r="B1537">
            <v>104541790</v>
          </cell>
          <cell r="Z1537">
            <v>9900</v>
          </cell>
          <cell r="AD1537">
            <v>5.8079999999999998</v>
          </cell>
        </row>
        <row r="1538">
          <cell r="B1538">
            <v>150001146</v>
          </cell>
          <cell r="Z1538">
            <v>11950</v>
          </cell>
          <cell r="AD1538">
            <v>6</v>
          </cell>
        </row>
        <row r="1539">
          <cell r="B1539">
            <v>104534340</v>
          </cell>
          <cell r="Z1539">
            <v>24500</v>
          </cell>
          <cell r="AD1539">
            <v>18</v>
          </cell>
        </row>
        <row r="1540">
          <cell r="B1540">
            <v>104534350</v>
          </cell>
          <cell r="Z1540">
            <v>24500</v>
          </cell>
          <cell r="AD1540">
            <v>18</v>
          </cell>
        </row>
        <row r="1541">
          <cell r="B1541">
            <v>104538490</v>
          </cell>
          <cell r="Z1541">
            <v>12480</v>
          </cell>
          <cell r="AD1541">
            <v>5.76</v>
          </cell>
        </row>
        <row r="1542">
          <cell r="B1542">
            <v>104537920</v>
          </cell>
          <cell r="Z1542">
            <v>29400</v>
          </cell>
          <cell r="AD1542">
            <v>16.2</v>
          </cell>
        </row>
        <row r="1543">
          <cell r="B1543">
            <v>104538510</v>
          </cell>
          <cell r="Z1543">
            <v>12480</v>
          </cell>
          <cell r="AD1543">
            <v>5.76</v>
          </cell>
        </row>
        <row r="1544">
          <cell r="B1544">
            <v>104538500</v>
          </cell>
          <cell r="Z1544">
            <v>12480</v>
          </cell>
          <cell r="AD1544">
            <v>5.76</v>
          </cell>
        </row>
        <row r="1545">
          <cell r="B1545">
            <v>104537890</v>
          </cell>
          <cell r="Z1545">
            <v>29400</v>
          </cell>
          <cell r="AD1545">
            <v>16.2</v>
          </cell>
        </row>
        <row r="1546">
          <cell r="B1546">
            <v>104538470</v>
          </cell>
          <cell r="Z1546">
            <v>13200</v>
          </cell>
          <cell r="AD1546">
            <v>5.76</v>
          </cell>
        </row>
        <row r="1547">
          <cell r="B1547">
            <v>104537880</v>
          </cell>
          <cell r="Z1547">
            <v>29400</v>
          </cell>
          <cell r="AD1547">
            <v>16.2</v>
          </cell>
        </row>
        <row r="1548">
          <cell r="B1548">
            <v>150000718</v>
          </cell>
          <cell r="Z1548">
            <v>28720</v>
          </cell>
          <cell r="AD1548">
            <v>18</v>
          </cell>
        </row>
        <row r="1549">
          <cell r="B1549">
            <v>150000729</v>
          </cell>
          <cell r="Z1549">
            <v>14400</v>
          </cell>
          <cell r="AD1549">
            <v>6</v>
          </cell>
        </row>
        <row r="1550">
          <cell r="B1550">
            <v>150000720</v>
          </cell>
          <cell r="Z1550">
            <v>28620</v>
          </cell>
          <cell r="AD1550">
            <v>18</v>
          </cell>
        </row>
        <row r="1551">
          <cell r="B1551">
            <v>104534360</v>
          </cell>
          <cell r="Z1551">
            <v>24500</v>
          </cell>
          <cell r="AD1551">
            <v>18</v>
          </cell>
        </row>
        <row r="1552">
          <cell r="B1552">
            <v>104534530</v>
          </cell>
          <cell r="Z1552">
            <v>125500</v>
          </cell>
          <cell r="AD1552">
            <v>15</v>
          </cell>
        </row>
        <row r="1553">
          <cell r="B1553">
            <v>104538390</v>
          </cell>
          <cell r="Z1553">
            <v>37200</v>
          </cell>
          <cell r="AD1553">
            <v>6</v>
          </cell>
        </row>
        <row r="1554">
          <cell r="B1554">
            <v>104540040</v>
          </cell>
          <cell r="Z1554">
            <v>59000</v>
          </cell>
          <cell r="AD1554">
            <v>10</v>
          </cell>
        </row>
        <row r="1555">
          <cell r="B1555">
            <v>104538380</v>
          </cell>
          <cell r="Z1555">
            <v>41400</v>
          </cell>
          <cell r="AD1555">
            <v>6</v>
          </cell>
        </row>
        <row r="1556">
          <cell r="B1556">
            <v>104538370</v>
          </cell>
          <cell r="Z1556">
            <v>27860</v>
          </cell>
          <cell r="AD1556">
            <v>5.6</v>
          </cell>
        </row>
        <row r="1557">
          <cell r="B1557">
            <v>104538360</v>
          </cell>
          <cell r="Z1557">
            <v>40200</v>
          </cell>
          <cell r="AD1557">
            <v>6</v>
          </cell>
        </row>
        <row r="1558">
          <cell r="B1558">
            <v>104549340</v>
          </cell>
          <cell r="Z1558">
            <v>53500</v>
          </cell>
          <cell r="AD1558">
            <v>10</v>
          </cell>
        </row>
        <row r="1559">
          <cell r="B1559">
            <v>104547830</v>
          </cell>
          <cell r="Z1559">
            <v>53900</v>
          </cell>
          <cell r="AD1559">
            <v>10</v>
          </cell>
        </row>
        <row r="1560">
          <cell r="B1560">
            <v>104549330</v>
          </cell>
          <cell r="Z1560">
            <v>49900</v>
          </cell>
          <cell r="AD1560">
            <v>10</v>
          </cell>
        </row>
        <row r="1561">
          <cell r="B1561">
            <v>104547810</v>
          </cell>
          <cell r="Z1561">
            <v>59900</v>
          </cell>
          <cell r="AD1561">
            <v>10</v>
          </cell>
        </row>
        <row r="1562">
          <cell r="B1562">
            <v>104529170</v>
          </cell>
          <cell r="Z1562">
            <v>32950</v>
          </cell>
          <cell r="AD1562">
            <v>5</v>
          </cell>
        </row>
        <row r="1563">
          <cell r="B1563">
            <v>104340050</v>
          </cell>
          <cell r="Z1563">
            <v>75900</v>
          </cell>
          <cell r="AD1563">
            <v>10</v>
          </cell>
        </row>
        <row r="1564">
          <cell r="B1564">
            <v>104524720</v>
          </cell>
          <cell r="Z1564">
            <v>89900</v>
          </cell>
          <cell r="AD1564">
            <v>10</v>
          </cell>
        </row>
        <row r="1565">
          <cell r="B1565">
            <v>104544770</v>
          </cell>
          <cell r="Z1565">
            <v>52000</v>
          </cell>
          <cell r="AD1565">
            <v>5.44</v>
          </cell>
        </row>
        <row r="1566">
          <cell r="B1566">
            <v>104547580</v>
          </cell>
          <cell r="Z1566">
            <v>51900</v>
          </cell>
          <cell r="AD1566">
            <v>5</v>
          </cell>
        </row>
        <row r="1567">
          <cell r="B1567">
            <v>104545150</v>
          </cell>
          <cell r="Z1567">
            <v>139900</v>
          </cell>
          <cell r="AD1567">
            <v>10</v>
          </cell>
        </row>
        <row r="1568">
          <cell r="B1568">
            <v>104545140</v>
          </cell>
          <cell r="Z1568">
            <v>199900</v>
          </cell>
          <cell r="AD1568">
            <v>10</v>
          </cell>
        </row>
        <row r="1569">
          <cell r="B1569">
            <v>150001936</v>
          </cell>
          <cell r="Z1569">
            <v>69000</v>
          </cell>
          <cell r="AD1569">
            <v>10</v>
          </cell>
        </row>
        <row r="1570">
          <cell r="B1570">
            <v>104518990</v>
          </cell>
          <cell r="Z1570">
            <v>34500</v>
          </cell>
          <cell r="AD1570">
            <v>5</v>
          </cell>
        </row>
        <row r="1571">
          <cell r="B1571">
            <v>104519480</v>
          </cell>
          <cell r="Z1571">
            <v>34590</v>
          </cell>
          <cell r="AD1571">
            <v>5</v>
          </cell>
        </row>
        <row r="1572">
          <cell r="B1572">
            <v>104537550</v>
          </cell>
          <cell r="Z1572">
            <v>67500</v>
          </cell>
          <cell r="AD1572">
            <v>5</v>
          </cell>
        </row>
        <row r="1573">
          <cell r="B1573">
            <v>104549230</v>
          </cell>
          <cell r="Z1573">
            <v>14900</v>
          </cell>
          <cell r="AD1573">
            <v>5</v>
          </cell>
        </row>
        <row r="1574">
          <cell r="B1574">
            <v>104544730</v>
          </cell>
          <cell r="Z1574">
            <v>29900</v>
          </cell>
          <cell r="AD1574">
            <v>10</v>
          </cell>
        </row>
        <row r="1575">
          <cell r="B1575">
            <v>104547620</v>
          </cell>
          <cell r="Z1575">
            <v>199900</v>
          </cell>
          <cell r="AD1575">
            <v>10</v>
          </cell>
        </row>
        <row r="1576">
          <cell r="B1576">
            <v>104543660</v>
          </cell>
          <cell r="Z1576">
            <v>336000</v>
          </cell>
          <cell r="AD1576">
            <v>12</v>
          </cell>
        </row>
        <row r="1577">
          <cell r="B1577">
            <v>104547300</v>
          </cell>
          <cell r="Z1577">
            <v>336000</v>
          </cell>
          <cell r="AD1577">
            <v>12</v>
          </cell>
        </row>
        <row r="1578">
          <cell r="B1578">
            <v>104545280</v>
          </cell>
          <cell r="Z1578">
            <v>336000</v>
          </cell>
          <cell r="AD1578">
            <v>12</v>
          </cell>
        </row>
        <row r="1579">
          <cell r="B1579">
            <v>104544810</v>
          </cell>
          <cell r="Z1579">
            <v>112000</v>
          </cell>
          <cell r="AD1579">
            <v>8</v>
          </cell>
        </row>
        <row r="1580">
          <cell r="B1580">
            <v>104544800</v>
          </cell>
          <cell r="Z1580">
            <v>198900</v>
          </cell>
          <cell r="AD1580">
            <v>10</v>
          </cell>
        </row>
        <row r="1581">
          <cell r="B1581">
            <v>104546980</v>
          </cell>
          <cell r="Z1581">
            <v>198900</v>
          </cell>
          <cell r="AD1581">
            <v>10</v>
          </cell>
        </row>
        <row r="1582">
          <cell r="B1582">
            <v>104544820</v>
          </cell>
          <cell r="Z1582">
            <v>150000</v>
          </cell>
          <cell r="AD1582">
            <v>10</v>
          </cell>
        </row>
        <row r="1583">
          <cell r="B1583">
            <v>104549020</v>
          </cell>
          <cell r="Z1583">
            <v>34900</v>
          </cell>
          <cell r="AD1583">
            <v>10</v>
          </cell>
        </row>
        <row r="1584">
          <cell r="B1584">
            <v>104518980</v>
          </cell>
          <cell r="Z1584">
            <v>18950</v>
          </cell>
          <cell r="AD1584">
            <v>5</v>
          </cell>
        </row>
        <row r="1585">
          <cell r="B1585">
            <v>104548970</v>
          </cell>
          <cell r="Z1585">
            <v>29900</v>
          </cell>
          <cell r="AD1585">
            <v>10</v>
          </cell>
        </row>
        <row r="1586">
          <cell r="B1586">
            <v>104518890</v>
          </cell>
          <cell r="Z1586">
            <v>16490</v>
          </cell>
          <cell r="AD1586">
            <v>5</v>
          </cell>
        </row>
        <row r="1587">
          <cell r="B1587">
            <v>104549300</v>
          </cell>
          <cell r="Z1587">
            <v>59900</v>
          </cell>
          <cell r="AD1587">
            <v>10</v>
          </cell>
        </row>
        <row r="1588">
          <cell r="B1588">
            <v>105045260</v>
          </cell>
          <cell r="Z1588">
            <v>8990</v>
          </cell>
          <cell r="AD1588">
            <v>1</v>
          </cell>
        </row>
        <row r="1589">
          <cell r="B1589">
            <v>104549310</v>
          </cell>
          <cell r="Z1589">
            <v>42450</v>
          </cell>
          <cell r="AD1589">
            <v>1</v>
          </cell>
        </row>
        <row r="1590">
          <cell r="B1590">
            <v>104521670</v>
          </cell>
          <cell r="Z1590">
            <v>50450</v>
          </cell>
          <cell r="AD1590">
            <v>5</v>
          </cell>
        </row>
        <row r="1591">
          <cell r="B1591">
            <v>104545100</v>
          </cell>
          <cell r="Z1591">
            <v>57500</v>
          </cell>
          <cell r="AD1591">
            <v>5</v>
          </cell>
        </row>
        <row r="1592">
          <cell r="B1592">
            <v>104535410</v>
          </cell>
          <cell r="Z1592">
            <v>10590</v>
          </cell>
          <cell r="AD1592">
            <v>1</v>
          </cell>
        </row>
        <row r="1593">
          <cell r="B1593">
            <v>104547020</v>
          </cell>
          <cell r="Z1593">
            <v>10590</v>
          </cell>
          <cell r="AD1593">
            <v>1</v>
          </cell>
        </row>
        <row r="1594">
          <cell r="B1594">
            <v>104528030</v>
          </cell>
          <cell r="Z1594">
            <v>45900</v>
          </cell>
          <cell r="AD1594">
            <v>10</v>
          </cell>
        </row>
        <row r="1595">
          <cell r="B1595">
            <v>150001938</v>
          </cell>
          <cell r="Z1595">
            <v>22950</v>
          </cell>
          <cell r="AD1595">
            <v>5</v>
          </cell>
        </row>
        <row r="1596">
          <cell r="B1596">
            <v>104518920</v>
          </cell>
          <cell r="Z1596">
            <v>22950</v>
          </cell>
          <cell r="AD1596">
            <v>5</v>
          </cell>
        </row>
        <row r="1597">
          <cell r="B1597">
            <v>104523240</v>
          </cell>
          <cell r="Z1597">
            <v>45900</v>
          </cell>
          <cell r="AD1597">
            <v>10</v>
          </cell>
        </row>
        <row r="1598">
          <cell r="B1598">
            <v>104547800</v>
          </cell>
          <cell r="Z1598">
            <v>45900</v>
          </cell>
          <cell r="AD1598">
            <v>10</v>
          </cell>
        </row>
        <row r="1599">
          <cell r="B1599">
            <v>104547820</v>
          </cell>
          <cell r="Z1599">
            <v>45900</v>
          </cell>
          <cell r="AD1599">
            <v>10</v>
          </cell>
        </row>
        <row r="1600">
          <cell r="B1600">
            <v>150001939</v>
          </cell>
          <cell r="Z1600">
            <v>14590</v>
          </cell>
          <cell r="AD1600">
            <v>5</v>
          </cell>
        </row>
        <row r="1601">
          <cell r="B1601">
            <v>104518880</v>
          </cell>
          <cell r="Z1601">
            <v>15990</v>
          </cell>
          <cell r="AD1601">
            <v>5</v>
          </cell>
        </row>
        <row r="1602">
          <cell r="B1602">
            <v>104528010</v>
          </cell>
          <cell r="Z1602">
            <v>27900</v>
          </cell>
          <cell r="AD1602">
            <v>10</v>
          </cell>
        </row>
        <row r="1603">
          <cell r="B1603">
            <v>104534300</v>
          </cell>
          <cell r="Z1603">
            <v>79900</v>
          </cell>
          <cell r="AD1603">
            <v>10</v>
          </cell>
        </row>
        <row r="1604">
          <cell r="B1604">
            <v>104518900</v>
          </cell>
          <cell r="Z1604">
            <v>34950</v>
          </cell>
          <cell r="AD1604">
            <v>5</v>
          </cell>
        </row>
        <row r="1605">
          <cell r="B1605">
            <v>104518870</v>
          </cell>
          <cell r="Z1605">
            <v>29950</v>
          </cell>
          <cell r="AD1605">
            <v>5</v>
          </cell>
        </row>
        <row r="1606">
          <cell r="B1606">
            <v>104519860</v>
          </cell>
          <cell r="Z1606">
            <v>107900</v>
          </cell>
          <cell r="AD1606">
            <v>5</v>
          </cell>
        </row>
        <row r="1607">
          <cell r="B1607">
            <v>104528170</v>
          </cell>
          <cell r="Z1607">
            <v>76900</v>
          </cell>
          <cell r="AD1607">
            <v>5</v>
          </cell>
        </row>
        <row r="1608">
          <cell r="B1608">
            <v>104548090</v>
          </cell>
          <cell r="Z1608">
            <v>10990</v>
          </cell>
          <cell r="AD1608">
            <v>1</v>
          </cell>
        </row>
        <row r="1609">
          <cell r="B1609">
            <v>104548100</v>
          </cell>
          <cell r="Z1609">
            <v>10990</v>
          </cell>
          <cell r="AD1609">
            <v>1</v>
          </cell>
        </row>
        <row r="1610">
          <cell r="B1610">
            <v>104544910</v>
          </cell>
          <cell r="Z1610">
            <v>12000</v>
          </cell>
          <cell r="AD1610">
            <v>1</v>
          </cell>
        </row>
        <row r="1611">
          <cell r="B1611">
            <v>104548010</v>
          </cell>
          <cell r="Z1611">
            <v>12000</v>
          </cell>
          <cell r="AD1611">
            <v>1</v>
          </cell>
        </row>
        <row r="1612">
          <cell r="B1612">
            <v>104543090</v>
          </cell>
          <cell r="Z1612">
            <v>13290</v>
          </cell>
          <cell r="AD1612">
            <v>1</v>
          </cell>
        </row>
        <row r="1613">
          <cell r="B1613">
            <v>104543060</v>
          </cell>
          <cell r="Z1613">
            <v>15000</v>
          </cell>
          <cell r="AD1613">
            <v>1</v>
          </cell>
        </row>
        <row r="1614">
          <cell r="B1614">
            <v>104543080</v>
          </cell>
          <cell r="Z1614">
            <v>15890</v>
          </cell>
          <cell r="AD1614">
            <v>1</v>
          </cell>
        </row>
        <row r="1615">
          <cell r="B1615">
            <v>104543510</v>
          </cell>
          <cell r="Z1615">
            <v>12000</v>
          </cell>
          <cell r="AD1615">
            <v>1</v>
          </cell>
        </row>
        <row r="1616">
          <cell r="B1616">
            <v>104543520</v>
          </cell>
          <cell r="Z1616">
            <v>14800</v>
          </cell>
          <cell r="AD1616">
            <v>1</v>
          </cell>
        </row>
        <row r="1617">
          <cell r="B1617">
            <v>104343100</v>
          </cell>
          <cell r="Z1617">
            <v>0</v>
          </cell>
          <cell r="AD1617">
            <v>18</v>
          </cell>
        </row>
        <row r="1618">
          <cell r="B1618">
            <v>150001930</v>
          </cell>
          <cell r="Z1618">
            <v>0</v>
          </cell>
          <cell r="AD1618">
            <v>19</v>
          </cell>
        </row>
        <row r="1619">
          <cell r="B1619">
            <v>104547180</v>
          </cell>
          <cell r="Z1619">
            <v>102000</v>
          </cell>
          <cell r="AD1619">
            <v>20</v>
          </cell>
        </row>
        <row r="1620">
          <cell r="B1620">
            <v>150001931</v>
          </cell>
          <cell r="Z1620">
            <v>61200</v>
          </cell>
          <cell r="AD1620">
            <v>12</v>
          </cell>
        </row>
        <row r="1621">
          <cell r="B1621">
            <v>104524540</v>
          </cell>
          <cell r="Z1621">
            <v>61200</v>
          </cell>
          <cell r="AD1621">
            <v>12</v>
          </cell>
        </row>
        <row r="1622">
          <cell r="B1622">
            <v>104526760</v>
          </cell>
          <cell r="Z1622">
            <v>0</v>
          </cell>
          <cell r="AD1622">
            <v>12</v>
          </cell>
        </row>
        <row r="1623">
          <cell r="B1623">
            <v>104539500</v>
          </cell>
          <cell r="Z1623">
            <v>61200</v>
          </cell>
          <cell r="AD1623">
            <v>12</v>
          </cell>
        </row>
        <row r="1624">
          <cell r="B1624">
            <v>104547170</v>
          </cell>
          <cell r="Z1624">
            <v>102000</v>
          </cell>
          <cell r="AD1624">
            <v>20</v>
          </cell>
        </row>
        <row r="1625">
          <cell r="B1625">
            <v>104524310</v>
          </cell>
          <cell r="Z1625">
            <v>61200</v>
          </cell>
          <cell r="AD1625">
            <v>12</v>
          </cell>
        </row>
        <row r="1626">
          <cell r="B1626">
            <v>104524330</v>
          </cell>
          <cell r="Z1626">
            <v>61200</v>
          </cell>
          <cell r="AD1626">
            <v>12</v>
          </cell>
        </row>
        <row r="1627">
          <cell r="B1627">
            <v>104547140</v>
          </cell>
          <cell r="Z1627">
            <v>102000</v>
          </cell>
          <cell r="AD1627">
            <v>20</v>
          </cell>
        </row>
        <row r="1628">
          <cell r="B1628">
            <v>150001921</v>
          </cell>
          <cell r="Z1628">
            <v>5100</v>
          </cell>
          <cell r="AD1628">
            <v>1</v>
          </cell>
        </row>
        <row r="1629">
          <cell r="B1629">
            <v>104520850</v>
          </cell>
          <cell r="Z1629">
            <v>5800</v>
          </cell>
          <cell r="AD1629">
            <v>1</v>
          </cell>
        </row>
        <row r="1630">
          <cell r="B1630">
            <v>104520890</v>
          </cell>
          <cell r="Z1630">
            <v>76500</v>
          </cell>
          <cell r="AD1630">
            <v>15</v>
          </cell>
        </row>
        <row r="1631">
          <cell r="B1631">
            <v>104524530</v>
          </cell>
          <cell r="Z1631">
            <v>46800</v>
          </cell>
          <cell r="AD1631">
            <v>12</v>
          </cell>
        </row>
        <row r="1632">
          <cell r="B1632">
            <v>104522620</v>
          </cell>
          <cell r="Z1632">
            <v>58500</v>
          </cell>
          <cell r="AD1632">
            <v>15</v>
          </cell>
        </row>
        <row r="1633">
          <cell r="B1633">
            <v>104522910</v>
          </cell>
          <cell r="Z1633">
            <v>46800</v>
          </cell>
          <cell r="AD1633">
            <v>12</v>
          </cell>
        </row>
        <row r="1634">
          <cell r="B1634">
            <v>104533780</v>
          </cell>
          <cell r="Z1634">
            <v>58500</v>
          </cell>
          <cell r="AD1634">
            <v>15</v>
          </cell>
        </row>
        <row r="1635">
          <cell r="B1635">
            <v>104547150</v>
          </cell>
          <cell r="Z1635">
            <v>56000</v>
          </cell>
          <cell r="AD1635">
            <v>20</v>
          </cell>
        </row>
        <row r="1636">
          <cell r="B1636">
            <v>104519180</v>
          </cell>
          <cell r="Z1636">
            <v>42000</v>
          </cell>
          <cell r="AD1636">
            <v>15</v>
          </cell>
        </row>
        <row r="1637">
          <cell r="B1637">
            <v>150000282</v>
          </cell>
          <cell r="Z1637">
            <v>90500</v>
          </cell>
          <cell r="AD1637">
            <v>20</v>
          </cell>
        </row>
        <row r="1638">
          <cell r="B1638">
            <v>104543020</v>
          </cell>
          <cell r="Z1638">
            <v>40000</v>
          </cell>
          <cell r="AD1638">
            <v>5</v>
          </cell>
        </row>
        <row r="1639">
          <cell r="B1639">
            <v>104543010</v>
          </cell>
          <cell r="Z1639">
            <v>40000</v>
          </cell>
          <cell r="AD1639">
            <v>5</v>
          </cell>
        </row>
        <row r="1640">
          <cell r="B1640">
            <v>150000711</v>
          </cell>
          <cell r="Z1640">
            <v>0</v>
          </cell>
          <cell r="AD1640">
            <v>10</v>
          </cell>
        </row>
        <row r="1641">
          <cell r="B1641">
            <v>150000457</v>
          </cell>
          <cell r="Z1641">
            <v>104900</v>
          </cell>
          <cell r="AD1641">
            <v>10</v>
          </cell>
        </row>
        <row r="1642">
          <cell r="B1642">
            <v>104547690</v>
          </cell>
          <cell r="Z1642">
            <v>21000</v>
          </cell>
          <cell r="AD1642">
            <v>2.5</v>
          </cell>
        </row>
        <row r="1643">
          <cell r="B1643">
            <v>104543040</v>
          </cell>
          <cell r="Z1643">
            <v>30000</v>
          </cell>
          <cell r="AD1643">
            <v>3</v>
          </cell>
        </row>
        <row r="1644">
          <cell r="B1644">
            <v>104533910</v>
          </cell>
          <cell r="Z1644">
            <v>18950</v>
          </cell>
          <cell r="AD1644">
            <v>1.44</v>
          </cell>
        </row>
        <row r="1645">
          <cell r="B1645">
            <v>150000458</v>
          </cell>
          <cell r="Z1645">
            <v>111900</v>
          </cell>
          <cell r="AD1645">
            <v>10</v>
          </cell>
        </row>
        <row r="1646">
          <cell r="B1646">
            <v>104529660</v>
          </cell>
          <cell r="Z1646">
            <v>26400</v>
          </cell>
          <cell r="AD1646">
            <v>6</v>
          </cell>
        </row>
        <row r="1647">
          <cell r="B1647">
            <v>150000932</v>
          </cell>
          <cell r="Z1647">
            <v>34800</v>
          </cell>
          <cell r="AD1647">
            <v>12</v>
          </cell>
        </row>
        <row r="1648">
          <cell r="B1648">
            <v>150001874</v>
          </cell>
          <cell r="Z1648">
            <v>0</v>
          </cell>
          <cell r="AD1648">
            <v>10</v>
          </cell>
        </row>
        <row r="1649">
          <cell r="B1649">
            <v>104539220</v>
          </cell>
          <cell r="Z1649">
            <v>22800</v>
          </cell>
          <cell r="AD1649">
            <v>6</v>
          </cell>
        </row>
        <row r="1650">
          <cell r="B1650">
            <v>150000008</v>
          </cell>
          <cell r="Z1650">
            <v>34920</v>
          </cell>
          <cell r="AD1650">
            <v>5.76</v>
          </cell>
        </row>
        <row r="1651">
          <cell r="B1651">
            <v>150000714</v>
          </cell>
          <cell r="Z1651">
            <v>36900</v>
          </cell>
          <cell r="AD1651">
            <v>5.76</v>
          </cell>
        </row>
        <row r="1652">
          <cell r="B1652">
            <v>104534980</v>
          </cell>
          <cell r="Z1652">
            <v>60300</v>
          </cell>
          <cell r="AD1652">
            <v>2.5</v>
          </cell>
        </row>
        <row r="1653">
          <cell r="B1653">
            <v>104534790</v>
          </cell>
          <cell r="Z1653">
            <v>99000</v>
          </cell>
          <cell r="AD1653">
            <v>13.6</v>
          </cell>
        </row>
        <row r="1654">
          <cell r="B1654">
            <v>104547160</v>
          </cell>
          <cell r="Z1654">
            <v>96000</v>
          </cell>
          <cell r="AD1654">
            <v>13.6</v>
          </cell>
        </row>
        <row r="1655">
          <cell r="B1655">
            <v>104547660</v>
          </cell>
          <cell r="Z1655">
            <v>84000</v>
          </cell>
          <cell r="AD1655">
            <v>4</v>
          </cell>
        </row>
        <row r="1656">
          <cell r="B1656">
            <v>104534990</v>
          </cell>
          <cell r="Z1656">
            <v>50400</v>
          </cell>
          <cell r="AD1656">
            <v>2.4</v>
          </cell>
        </row>
        <row r="1657">
          <cell r="B1657">
            <v>104535010</v>
          </cell>
          <cell r="Z1657">
            <v>24090</v>
          </cell>
          <cell r="AD1657">
            <v>1.2</v>
          </cell>
        </row>
        <row r="1658">
          <cell r="B1658">
            <v>104535020</v>
          </cell>
          <cell r="Z1658">
            <v>74110</v>
          </cell>
          <cell r="AD1658">
            <v>6</v>
          </cell>
        </row>
        <row r="1659">
          <cell r="B1659">
            <v>104535030</v>
          </cell>
          <cell r="Z1659">
            <v>120000</v>
          </cell>
          <cell r="AD1659">
            <v>10</v>
          </cell>
        </row>
        <row r="1660">
          <cell r="B1660">
            <v>104535040</v>
          </cell>
          <cell r="Z1660">
            <v>35200</v>
          </cell>
          <cell r="AD1660">
            <v>2.08</v>
          </cell>
        </row>
        <row r="1661">
          <cell r="B1661">
            <v>104535050</v>
          </cell>
          <cell r="Z1661">
            <v>30000</v>
          </cell>
          <cell r="AD1661">
            <v>1.56</v>
          </cell>
        </row>
        <row r="1662">
          <cell r="B1662">
            <v>104535060</v>
          </cell>
          <cell r="Z1662">
            <v>139900</v>
          </cell>
          <cell r="AD1662">
            <v>12</v>
          </cell>
        </row>
        <row r="1663">
          <cell r="B1663">
            <v>104535070</v>
          </cell>
          <cell r="Z1663">
            <v>35120</v>
          </cell>
          <cell r="AD1663">
            <v>2.6</v>
          </cell>
        </row>
        <row r="1664">
          <cell r="B1664">
            <v>104535110</v>
          </cell>
          <cell r="Z1664">
            <v>108114</v>
          </cell>
          <cell r="AD1664">
            <v>12</v>
          </cell>
        </row>
        <row r="1665">
          <cell r="B1665">
            <v>104537910</v>
          </cell>
          <cell r="Z1665">
            <v>39500</v>
          </cell>
          <cell r="AD1665">
            <v>1.6</v>
          </cell>
        </row>
        <row r="1666">
          <cell r="B1666">
            <v>104535300</v>
          </cell>
          <cell r="Z1666">
            <v>22500</v>
          </cell>
          <cell r="AD1666">
            <v>1</v>
          </cell>
        </row>
        <row r="1667">
          <cell r="B1667">
            <v>104535390</v>
          </cell>
          <cell r="Z1667">
            <v>21100</v>
          </cell>
          <cell r="AD1667">
            <v>1</v>
          </cell>
        </row>
        <row r="1668">
          <cell r="B1668">
            <v>104529560</v>
          </cell>
          <cell r="Z1668">
            <v>9900</v>
          </cell>
          <cell r="AD1668">
            <v>1</v>
          </cell>
        </row>
        <row r="1669">
          <cell r="B1669">
            <v>104540420</v>
          </cell>
          <cell r="Z1669">
            <v>84900</v>
          </cell>
          <cell r="AD1669">
            <v>5.4</v>
          </cell>
        </row>
        <row r="1670">
          <cell r="B1670">
            <v>104537900</v>
          </cell>
          <cell r="Z1670">
            <v>42400</v>
          </cell>
          <cell r="AD1670">
            <v>1.6</v>
          </cell>
        </row>
        <row r="1671">
          <cell r="B1671">
            <v>104535080</v>
          </cell>
          <cell r="Z1671">
            <v>53250</v>
          </cell>
          <cell r="AD1671">
            <v>1.8</v>
          </cell>
        </row>
        <row r="1672">
          <cell r="B1672">
            <v>104535100</v>
          </cell>
          <cell r="Z1672">
            <v>18200</v>
          </cell>
          <cell r="AD1672">
            <v>1</v>
          </cell>
        </row>
        <row r="1673">
          <cell r="B1673">
            <v>104535400</v>
          </cell>
          <cell r="Z1673">
            <v>17500</v>
          </cell>
          <cell r="AD1673">
            <v>1</v>
          </cell>
        </row>
        <row r="1674">
          <cell r="B1674">
            <v>150000792</v>
          </cell>
          <cell r="Z1674">
            <v>81600</v>
          </cell>
          <cell r="AD1674">
            <v>4</v>
          </cell>
        </row>
        <row r="1675">
          <cell r="B1675">
            <v>104547710</v>
          </cell>
          <cell r="Z1675">
            <v>61200</v>
          </cell>
          <cell r="AD1675">
            <v>2.76</v>
          </cell>
        </row>
        <row r="1676">
          <cell r="B1676">
            <v>150000793</v>
          </cell>
          <cell r="Z1676">
            <v>81600</v>
          </cell>
          <cell r="AD1676">
            <v>4</v>
          </cell>
        </row>
        <row r="1677">
          <cell r="B1677">
            <v>104519090</v>
          </cell>
          <cell r="Z1677">
            <v>9900</v>
          </cell>
          <cell r="AD1677">
            <v>1</v>
          </cell>
        </row>
        <row r="1678">
          <cell r="B1678">
            <v>150002000</v>
          </cell>
          <cell r="Z1678">
            <v>5240</v>
          </cell>
          <cell r="AD1678">
            <v>1</v>
          </cell>
        </row>
        <row r="1679">
          <cell r="B1679">
            <v>150002001</v>
          </cell>
          <cell r="Z1679">
            <v>5600</v>
          </cell>
          <cell r="AD1679">
            <v>1</v>
          </cell>
        </row>
        <row r="1680">
          <cell r="B1680">
            <v>103000900</v>
          </cell>
          <cell r="Z1680">
            <v>10900</v>
          </cell>
          <cell r="AD1680">
            <v>1</v>
          </cell>
        </row>
        <row r="1681">
          <cell r="B1681">
            <v>104543200</v>
          </cell>
          <cell r="Z1681">
            <v>28800</v>
          </cell>
          <cell r="AD1681">
            <v>3.24</v>
          </cell>
        </row>
        <row r="1682">
          <cell r="B1682">
            <v>104540000</v>
          </cell>
          <cell r="Z1682">
            <v>27000</v>
          </cell>
          <cell r="AD1682">
            <v>3.84</v>
          </cell>
        </row>
        <row r="1683">
          <cell r="B1683">
            <v>104529870</v>
          </cell>
          <cell r="Z1683">
            <v>65000</v>
          </cell>
          <cell r="AD1683">
            <v>9.0399999999999991</v>
          </cell>
        </row>
        <row r="1684">
          <cell r="B1684">
            <v>104540400</v>
          </cell>
          <cell r="Z1684">
            <v>60000</v>
          </cell>
          <cell r="AD1684">
            <v>5.44</v>
          </cell>
        </row>
        <row r="1685">
          <cell r="B1685">
            <v>104547910</v>
          </cell>
          <cell r="Z1685">
            <v>10500</v>
          </cell>
          <cell r="AD1685">
            <v>1</v>
          </cell>
        </row>
        <row r="1686">
          <cell r="B1686">
            <v>104547860</v>
          </cell>
          <cell r="Z1686">
            <v>78000</v>
          </cell>
          <cell r="AD1686">
            <v>6</v>
          </cell>
        </row>
        <row r="1687">
          <cell r="B1687">
            <v>104547650</v>
          </cell>
          <cell r="Z1687">
            <v>18000</v>
          </cell>
          <cell r="AD1687">
            <v>1</v>
          </cell>
        </row>
        <row r="1688">
          <cell r="B1688">
            <v>104543610</v>
          </cell>
          <cell r="Z1688">
            <v>144000</v>
          </cell>
          <cell r="AD1688">
            <v>8</v>
          </cell>
        </row>
        <row r="1689">
          <cell r="B1689">
            <v>104547220</v>
          </cell>
          <cell r="Z1689">
            <v>18000</v>
          </cell>
          <cell r="AD1689">
            <v>1</v>
          </cell>
        </row>
        <row r="1690">
          <cell r="B1690">
            <v>104543620</v>
          </cell>
          <cell r="Z1690">
            <v>76000</v>
          </cell>
          <cell r="AD1690">
            <v>4</v>
          </cell>
        </row>
        <row r="1691">
          <cell r="B1691">
            <v>104518450</v>
          </cell>
          <cell r="Z1691">
            <v>0</v>
          </cell>
          <cell r="AD1691">
            <v>3</v>
          </cell>
        </row>
        <row r="1692">
          <cell r="B1692">
            <v>104533930</v>
          </cell>
          <cell r="Z1692">
            <v>53600</v>
          </cell>
          <cell r="AD1692">
            <v>8</v>
          </cell>
        </row>
        <row r="1693">
          <cell r="B1693">
            <v>104538530</v>
          </cell>
          <cell r="Z1693">
            <v>45600</v>
          </cell>
          <cell r="AD1693">
            <v>6</v>
          </cell>
        </row>
        <row r="1694">
          <cell r="B1694">
            <v>104534920</v>
          </cell>
          <cell r="Z1694">
            <v>0</v>
          </cell>
          <cell r="AD1694">
            <v>6</v>
          </cell>
        </row>
        <row r="1695">
          <cell r="B1695">
            <v>104519930</v>
          </cell>
          <cell r="Z1695">
            <v>6790</v>
          </cell>
          <cell r="AD1695">
            <v>1</v>
          </cell>
        </row>
        <row r="1696">
          <cell r="B1696">
            <v>104543170</v>
          </cell>
          <cell r="Z1696">
            <v>53000</v>
          </cell>
          <cell r="AD1696">
            <v>1.8</v>
          </cell>
        </row>
        <row r="1697">
          <cell r="B1697">
            <v>104543180</v>
          </cell>
          <cell r="Z1697">
            <v>53000</v>
          </cell>
          <cell r="AD1697">
            <v>1.8</v>
          </cell>
        </row>
        <row r="1698">
          <cell r="B1698">
            <v>104543160</v>
          </cell>
          <cell r="Z1698">
            <v>53000</v>
          </cell>
          <cell r="AD1698">
            <v>1.8</v>
          </cell>
        </row>
        <row r="1699">
          <cell r="B1699">
            <v>104538820</v>
          </cell>
          <cell r="Z1699">
            <v>7890</v>
          </cell>
          <cell r="AD1699">
            <v>1</v>
          </cell>
        </row>
        <row r="1700">
          <cell r="B1700">
            <v>104533900</v>
          </cell>
          <cell r="Z1700">
            <v>59500</v>
          </cell>
          <cell r="AD1700">
            <v>8</v>
          </cell>
        </row>
        <row r="1701">
          <cell r="B1701">
            <v>104520790</v>
          </cell>
          <cell r="Z1701">
            <v>56800</v>
          </cell>
          <cell r="AD1701">
            <v>6.8</v>
          </cell>
        </row>
        <row r="1702">
          <cell r="B1702">
            <v>104543050</v>
          </cell>
          <cell r="Z1702">
            <v>6190</v>
          </cell>
          <cell r="AD1702">
            <v>1</v>
          </cell>
        </row>
        <row r="1703">
          <cell r="B1703">
            <v>104542850</v>
          </cell>
          <cell r="Z1703">
            <v>43900</v>
          </cell>
          <cell r="AD1703">
            <v>6</v>
          </cell>
        </row>
        <row r="1704">
          <cell r="B1704">
            <v>104500500</v>
          </cell>
          <cell r="Z1704">
            <v>6190</v>
          </cell>
          <cell r="AD1704">
            <v>1</v>
          </cell>
        </row>
        <row r="1705">
          <cell r="B1705">
            <v>104524090</v>
          </cell>
          <cell r="Z1705">
            <v>6190</v>
          </cell>
          <cell r="AD1705">
            <v>1</v>
          </cell>
        </row>
        <row r="1706">
          <cell r="B1706">
            <v>104545290</v>
          </cell>
          <cell r="Z1706">
            <v>71000</v>
          </cell>
          <cell r="AD1706">
            <v>5</v>
          </cell>
        </row>
        <row r="1707">
          <cell r="B1707">
            <v>104545300</v>
          </cell>
          <cell r="Z1707">
            <v>71000</v>
          </cell>
          <cell r="AD1707">
            <v>5</v>
          </cell>
        </row>
        <row r="1708">
          <cell r="B1708">
            <v>104540390</v>
          </cell>
          <cell r="Z1708">
            <v>60000</v>
          </cell>
          <cell r="AD1708">
            <v>5.44</v>
          </cell>
        </row>
        <row r="1709">
          <cell r="B1709">
            <v>104547920</v>
          </cell>
          <cell r="Z1709">
            <v>10500</v>
          </cell>
          <cell r="AD1709">
            <v>1</v>
          </cell>
        </row>
        <row r="1710">
          <cell r="B1710">
            <v>104547850</v>
          </cell>
          <cell r="Z1710">
            <v>78000</v>
          </cell>
          <cell r="AD1710">
            <v>6</v>
          </cell>
        </row>
        <row r="1711">
          <cell r="B1711">
            <v>104535090</v>
          </cell>
          <cell r="Z1711">
            <v>14840</v>
          </cell>
          <cell r="AD1711">
            <v>1</v>
          </cell>
        </row>
        <row r="1712">
          <cell r="B1712">
            <v>104539750</v>
          </cell>
          <cell r="Z1712">
            <v>0</v>
          </cell>
          <cell r="AD1712">
            <v>1</v>
          </cell>
        </row>
        <row r="1713">
          <cell r="B1713">
            <v>104539840</v>
          </cell>
          <cell r="Z1713">
            <v>13190</v>
          </cell>
          <cell r="AD1713">
            <v>1</v>
          </cell>
        </row>
        <row r="1714">
          <cell r="B1714">
            <v>104523480</v>
          </cell>
          <cell r="Z1714">
            <v>21990</v>
          </cell>
          <cell r="AD1714">
            <v>1</v>
          </cell>
        </row>
        <row r="1715">
          <cell r="B1715">
            <v>104539850</v>
          </cell>
          <cell r="Z1715">
            <v>14790</v>
          </cell>
          <cell r="AD1715">
            <v>1</v>
          </cell>
        </row>
        <row r="1716">
          <cell r="B1716">
            <v>104500670</v>
          </cell>
          <cell r="Z1716">
            <v>17000</v>
          </cell>
          <cell r="AD1716">
            <v>1</v>
          </cell>
        </row>
        <row r="1717">
          <cell r="B1717">
            <v>104500760</v>
          </cell>
          <cell r="Z1717">
            <v>26900</v>
          </cell>
          <cell r="AD1717">
            <v>1</v>
          </cell>
        </row>
        <row r="1718">
          <cell r="B1718">
            <v>104520580</v>
          </cell>
          <cell r="Z1718">
            <v>23890</v>
          </cell>
          <cell r="AD1718">
            <v>1</v>
          </cell>
        </row>
        <row r="1719">
          <cell r="B1719">
            <v>104521750</v>
          </cell>
          <cell r="Z1719">
            <v>39500</v>
          </cell>
          <cell r="AD1719">
            <v>1</v>
          </cell>
        </row>
        <row r="1720">
          <cell r="B1720">
            <v>104539780</v>
          </cell>
          <cell r="Z1720">
            <v>26190</v>
          </cell>
          <cell r="AD1720">
            <v>1</v>
          </cell>
        </row>
        <row r="1721">
          <cell r="B1721">
            <v>104539770</v>
          </cell>
          <cell r="Z1721">
            <v>0</v>
          </cell>
          <cell r="AD1721">
            <v>1</v>
          </cell>
        </row>
        <row r="1722">
          <cell r="B1722">
            <v>104500710</v>
          </cell>
          <cell r="Z1722">
            <v>25000</v>
          </cell>
          <cell r="AD1722">
            <v>1</v>
          </cell>
        </row>
        <row r="1723">
          <cell r="B1723">
            <v>104539760</v>
          </cell>
          <cell r="Z1723">
            <v>14190</v>
          </cell>
          <cell r="AD1723">
            <v>1</v>
          </cell>
        </row>
        <row r="1724">
          <cell r="B1724">
            <v>104500560</v>
          </cell>
          <cell r="Z1724">
            <v>31000</v>
          </cell>
          <cell r="AD1724">
            <v>1</v>
          </cell>
        </row>
        <row r="1725">
          <cell r="B1725">
            <v>104539800</v>
          </cell>
          <cell r="Z1725">
            <v>0</v>
          </cell>
          <cell r="AD1725">
            <v>1</v>
          </cell>
        </row>
        <row r="1726">
          <cell r="B1726">
            <v>104500740</v>
          </cell>
          <cell r="Z1726">
            <v>31000</v>
          </cell>
          <cell r="AD1726">
            <v>1</v>
          </cell>
        </row>
        <row r="1727">
          <cell r="B1727">
            <v>104500730</v>
          </cell>
          <cell r="Z1727">
            <v>35500</v>
          </cell>
          <cell r="AD1727">
            <v>1</v>
          </cell>
        </row>
        <row r="1728">
          <cell r="B1728">
            <v>104539810</v>
          </cell>
          <cell r="Z1728">
            <v>0</v>
          </cell>
          <cell r="AD1728">
            <v>1</v>
          </cell>
        </row>
        <row r="1729">
          <cell r="B1729">
            <v>104523770</v>
          </cell>
          <cell r="Z1729">
            <v>18000</v>
          </cell>
          <cell r="AD1729">
            <v>1</v>
          </cell>
        </row>
        <row r="1730">
          <cell r="B1730">
            <v>104518690</v>
          </cell>
          <cell r="Z1730">
            <v>15500</v>
          </cell>
          <cell r="AD1730">
            <v>1</v>
          </cell>
        </row>
        <row r="1731">
          <cell r="B1731">
            <v>104541850</v>
          </cell>
          <cell r="Z1731">
            <v>15000</v>
          </cell>
          <cell r="AD1731">
            <v>1</v>
          </cell>
        </row>
        <row r="1732">
          <cell r="B1732">
            <v>104542590</v>
          </cell>
          <cell r="Z1732">
            <v>19900</v>
          </cell>
          <cell r="AD1732">
            <v>1</v>
          </cell>
        </row>
        <row r="1733">
          <cell r="B1733">
            <v>104542660</v>
          </cell>
          <cell r="Z1733">
            <v>0</v>
          </cell>
          <cell r="AD1733">
            <v>1</v>
          </cell>
        </row>
        <row r="1734">
          <cell r="B1734">
            <v>104500580</v>
          </cell>
          <cell r="Z1734">
            <v>14990</v>
          </cell>
          <cell r="AD1734">
            <v>1</v>
          </cell>
        </row>
        <row r="1735">
          <cell r="B1735">
            <v>104539830</v>
          </cell>
          <cell r="Z1735">
            <v>27000</v>
          </cell>
          <cell r="AD1735">
            <v>1</v>
          </cell>
        </row>
        <row r="1736">
          <cell r="B1736">
            <v>104518830</v>
          </cell>
          <cell r="Z1736">
            <v>38000</v>
          </cell>
          <cell r="AD1736">
            <v>1</v>
          </cell>
        </row>
        <row r="1737">
          <cell r="B1737">
            <v>104547840</v>
          </cell>
          <cell r="Z1737">
            <v>5990</v>
          </cell>
          <cell r="AD1737">
            <v>1</v>
          </cell>
        </row>
        <row r="1738">
          <cell r="B1738">
            <v>104547640</v>
          </cell>
          <cell r="Z1738">
            <v>12590</v>
          </cell>
          <cell r="AD1738">
            <v>1</v>
          </cell>
        </row>
        <row r="1739">
          <cell r="B1739">
            <v>104547630</v>
          </cell>
          <cell r="Z1739">
            <v>14590</v>
          </cell>
          <cell r="AD1739">
            <v>1</v>
          </cell>
        </row>
        <row r="1740">
          <cell r="B1740">
            <v>150001945</v>
          </cell>
          <cell r="Z1740">
            <v>6190</v>
          </cell>
          <cell r="AD1740">
            <v>1</v>
          </cell>
        </row>
        <row r="1741">
          <cell r="B1741">
            <v>104524940</v>
          </cell>
          <cell r="Z1741">
            <v>3990</v>
          </cell>
          <cell r="AD1741">
            <v>1</v>
          </cell>
        </row>
        <row r="1742">
          <cell r="B1742">
            <v>150001947</v>
          </cell>
          <cell r="Z1742">
            <v>3290</v>
          </cell>
          <cell r="AD1742">
            <v>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663"/>
  <sheetViews>
    <sheetView tabSelected="1" zoomScale="76" workbookViewId="0">
      <pane ySplit="1" topLeftCell="A15" activePane="bottomLeft" state="frozen"/>
      <selection pane="bottomLeft" activeCell="H951" sqref="H951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>
        <v>7590</v>
      </c>
      <c r="H121">
        <v>1</v>
      </c>
      <c r="I121" s="5">
        <f t="shared" si="1"/>
        <v>7590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>
        <v>7890</v>
      </c>
      <c r="H167">
        <v>1</v>
      </c>
      <c r="I167" s="5">
        <f t="shared" si="2"/>
        <v>7890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 s="9">
        <v>150001954</v>
      </c>
      <c r="B325" t="s">
        <v>380</v>
      </c>
      <c r="E325" t="s">
        <v>534</v>
      </c>
      <c r="F325" s="1" t="s">
        <v>980</v>
      </c>
      <c r="G325">
        <v>7390</v>
      </c>
      <c r="H325">
        <v>1</v>
      </c>
      <c r="I325" s="5">
        <f t="shared" si="5"/>
        <v>7390</v>
      </c>
      <c r="J325" s="3">
        <v>45979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 s="9">
        <v>150001954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1262</v>
      </c>
      <c r="G943">
        <v>3447</v>
      </c>
      <c r="H943">
        <v>2</v>
      </c>
      <c r="I943" s="5">
        <f t="shared" si="28"/>
        <v>1723.5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2</v>
      </c>
      <c r="I945" s="5">
        <f t="shared" si="28"/>
        <v>1535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25607</v>
      </c>
      <c r="H948">
        <f>90*0.022</f>
        <v>1.98</v>
      </c>
      <c r="I948" s="5">
        <f t="shared" si="28"/>
        <v>12932.828282828283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1264</v>
      </c>
      <c r="G951">
        <v>24540</v>
      </c>
      <c r="H951">
        <f>36 * 0.067</f>
        <v>2.4119999999999999</v>
      </c>
      <c r="I951" s="5">
        <f t="shared" si="28"/>
        <v>10174.129353233831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ht="72.5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:I1249" si="38">G1186/H1186</f>
        <v>9256.5789473684199</v>
      </c>
      <c r="J1186" s="3">
        <v>45971</v>
      </c>
      <c r="L1186" t="s">
        <v>1066</v>
      </c>
    </row>
    <row r="1187" spans="1:12" ht="72.5" x14ac:dyDescent="0.35">
      <c r="A1187">
        <v>104524330</v>
      </c>
      <c r="B1187" t="s">
        <v>95</v>
      </c>
      <c r="C1187" s="1"/>
      <c r="E1187" t="s">
        <v>584</v>
      </c>
      <c r="F1187" s="1" t="s">
        <v>1263</v>
      </c>
      <c r="G1187">
        <v>40680</v>
      </c>
      <c r="H1187">
        <v>12</v>
      </c>
      <c r="I1187" s="5">
        <f t="shared" si="38"/>
        <v>3390</v>
      </c>
      <c r="J1187" s="3">
        <v>45947</v>
      </c>
      <c r="L1187" t="s">
        <v>1066</v>
      </c>
    </row>
    <row r="1188" spans="1:12" x14ac:dyDescent="0.35">
      <c r="A1188">
        <v>104500500</v>
      </c>
      <c r="B1188" t="s">
        <v>73</v>
      </c>
      <c r="C1188" s="1"/>
      <c r="E1188" t="s">
        <v>534</v>
      </c>
      <c r="F1188" s="1" t="s">
        <v>980</v>
      </c>
      <c r="G1188">
        <f>_xlfn.XLOOKUP(A1188,'[2]BD LP'!$B:$B,'[2]BD LP'!$Z:$Z)</f>
        <v>6190</v>
      </c>
      <c r="H1188">
        <f>_xlfn.XLOOKUP(A1188,'[2]BD LP'!$B:$B,'[2]BD LP'!$AD:$AD)</f>
        <v>1</v>
      </c>
      <c r="I1188" s="5">
        <f t="shared" si="38"/>
        <v>6190</v>
      </c>
      <c r="J1188" s="3">
        <v>45962</v>
      </c>
      <c r="L1188" t="s">
        <v>980</v>
      </c>
    </row>
    <row r="1189" spans="1:12" x14ac:dyDescent="0.35">
      <c r="A1189">
        <v>104519930</v>
      </c>
      <c r="B1189" t="s">
        <v>74</v>
      </c>
      <c r="C1189" s="1"/>
      <c r="E1189" t="s">
        <v>534</v>
      </c>
      <c r="F1189" s="1" t="s">
        <v>980</v>
      </c>
      <c r="G1189">
        <f>_xlfn.XLOOKUP(A1189,'[2]BD LP'!$B:$B,'[2]BD LP'!$Z:$Z)</f>
        <v>6790</v>
      </c>
      <c r="H1189">
        <f>_xlfn.XLOOKUP(A1189,'[2]BD LP'!$B:$B,'[2]BD LP'!$AD:$AD)</f>
        <v>1</v>
      </c>
      <c r="I1189" s="5">
        <f t="shared" si="38"/>
        <v>6790</v>
      </c>
      <c r="J1189" s="3">
        <v>45962</v>
      </c>
      <c r="L1189" t="s">
        <v>980</v>
      </c>
    </row>
    <row r="1190" spans="1:12" x14ac:dyDescent="0.35">
      <c r="A1190">
        <v>104520790</v>
      </c>
      <c r="B1190" t="s">
        <v>75</v>
      </c>
      <c r="C1190" s="1"/>
      <c r="E1190" t="s">
        <v>534</v>
      </c>
      <c r="F1190" s="1" t="s">
        <v>980</v>
      </c>
      <c r="G1190">
        <f>_xlfn.XLOOKUP(A1190,'[2]BD LP'!$B:$B,'[2]BD LP'!$Z:$Z)</f>
        <v>56800</v>
      </c>
      <c r="H1190">
        <f>_xlfn.XLOOKUP(A1190,'[2]BD LP'!$B:$B,'[2]BD LP'!$AD:$AD)</f>
        <v>6.8</v>
      </c>
      <c r="I1190" s="5">
        <f t="shared" si="38"/>
        <v>8352.9411764705892</v>
      </c>
      <c r="J1190" s="3">
        <v>45962</v>
      </c>
      <c r="L1190" t="s">
        <v>980</v>
      </c>
    </row>
    <row r="1191" spans="1:12" x14ac:dyDescent="0.35">
      <c r="A1191">
        <v>104529870</v>
      </c>
      <c r="B1191" t="s">
        <v>76</v>
      </c>
      <c r="C1191" s="1"/>
      <c r="E1191" t="s">
        <v>534</v>
      </c>
      <c r="F1191" s="1" t="s">
        <v>980</v>
      </c>
      <c r="G1191">
        <f>_xlfn.XLOOKUP(A1191,'[2]BD LP'!$B:$B,'[2]BD LP'!$Z:$Z)</f>
        <v>65000</v>
      </c>
      <c r="H1191">
        <f>_xlfn.XLOOKUP(A1191,'[2]BD LP'!$B:$B,'[2]BD LP'!$AD:$AD)</f>
        <v>9.0399999999999991</v>
      </c>
      <c r="I1191" s="5">
        <f t="shared" si="38"/>
        <v>7190.2654867256642</v>
      </c>
      <c r="J1191" s="3">
        <v>45962</v>
      </c>
      <c r="L1191" t="s">
        <v>980</v>
      </c>
    </row>
    <row r="1192" spans="1:12" x14ac:dyDescent="0.35">
      <c r="A1192">
        <v>104527430</v>
      </c>
      <c r="B1192" t="s">
        <v>77</v>
      </c>
      <c r="C1192" s="1"/>
      <c r="E1192" t="s">
        <v>534</v>
      </c>
      <c r="F1192" s="1" t="s">
        <v>980</v>
      </c>
      <c r="G1192">
        <f>_xlfn.XLOOKUP(A1192,'[2]BD LP'!$B:$B,'[2]BD LP'!$Z:$Z)</f>
        <v>23000</v>
      </c>
      <c r="H1192">
        <f>_xlfn.XLOOKUP(A1192,'[2]BD LP'!$B:$B,'[2]BD LP'!$AD:$AD)</f>
        <v>10</v>
      </c>
      <c r="I1192" s="5">
        <f t="shared" si="38"/>
        <v>2300</v>
      </c>
      <c r="J1192" s="3">
        <v>45962</v>
      </c>
      <c r="L1192" t="s">
        <v>980</v>
      </c>
    </row>
    <row r="1193" spans="1:12" x14ac:dyDescent="0.35">
      <c r="A1193">
        <v>104529210</v>
      </c>
      <c r="B1193" t="s">
        <v>78</v>
      </c>
      <c r="C1193" s="1"/>
      <c r="E1193" t="s">
        <v>534</v>
      </c>
      <c r="F1193" s="1" t="s">
        <v>980</v>
      </c>
      <c r="G1193">
        <f>_xlfn.XLOOKUP(A1193,'[2]BD LP'!$B:$B,'[2]BD LP'!$Z:$Z)</f>
        <v>25500</v>
      </c>
      <c r="H1193">
        <f>_xlfn.XLOOKUP(A1193,'[2]BD LP'!$B:$B,'[2]BD LP'!$AD:$AD)</f>
        <v>9.08</v>
      </c>
      <c r="I1193" s="5">
        <f t="shared" si="38"/>
        <v>2808.3700440528632</v>
      </c>
      <c r="J1193" s="3">
        <v>45962</v>
      </c>
      <c r="L1193" t="s">
        <v>980</v>
      </c>
    </row>
    <row r="1194" spans="1:12" x14ac:dyDescent="0.35">
      <c r="A1194">
        <v>104527520</v>
      </c>
      <c r="B1194" t="s">
        <v>79</v>
      </c>
      <c r="C1194" s="1"/>
      <c r="E1194" t="s">
        <v>534</v>
      </c>
      <c r="F1194" s="1" t="s">
        <v>980</v>
      </c>
      <c r="G1194">
        <f>_xlfn.XLOOKUP(A1194,'[2]BD LP'!$B:$B,'[2]BD LP'!$Z:$Z)</f>
        <v>24900</v>
      </c>
      <c r="H1194">
        <f>_xlfn.XLOOKUP(A1194,'[2]BD LP'!$B:$B,'[2]BD LP'!$AD:$AD)</f>
        <v>10</v>
      </c>
      <c r="I1194" s="5">
        <f t="shared" si="38"/>
        <v>2490</v>
      </c>
      <c r="J1194" s="3">
        <v>45962</v>
      </c>
      <c r="L1194" t="s">
        <v>980</v>
      </c>
    </row>
    <row r="1195" spans="1:12" x14ac:dyDescent="0.35">
      <c r="A1195">
        <v>104560910</v>
      </c>
      <c r="B1195" t="s">
        <v>80</v>
      </c>
      <c r="C1195" s="1"/>
      <c r="E1195" t="s">
        <v>534</v>
      </c>
      <c r="F1195" s="1" t="s">
        <v>980</v>
      </c>
      <c r="G1195">
        <f>_xlfn.XLOOKUP(A1195,'[2]BD LP'!$B:$B,'[2]BD LP'!$Z:$Z)</f>
        <v>150756</v>
      </c>
      <c r="H1195">
        <f>_xlfn.XLOOKUP(A1195,'[2]BD LP'!$B:$B,'[2]BD LP'!$AD:$AD)</f>
        <v>6</v>
      </c>
      <c r="I1195" s="5">
        <f t="shared" si="38"/>
        <v>25126</v>
      </c>
      <c r="J1195" s="3">
        <v>45962</v>
      </c>
      <c r="L1195" t="s">
        <v>980</v>
      </c>
    </row>
    <row r="1196" spans="1:12" x14ac:dyDescent="0.35">
      <c r="A1196">
        <v>104254150</v>
      </c>
      <c r="B1196" t="s">
        <v>81</v>
      </c>
      <c r="C1196" s="1"/>
      <c r="E1196" t="s">
        <v>534</v>
      </c>
      <c r="F1196" s="1" t="s">
        <v>980</v>
      </c>
      <c r="G1196">
        <f>_xlfn.XLOOKUP(A1196,'[2]BD LP'!$B:$B,'[2]BD LP'!$Z:$Z)</f>
        <v>29900</v>
      </c>
      <c r="H1196">
        <f>_xlfn.XLOOKUP(A1196,'[2]BD LP'!$B:$B,'[2]BD LP'!$AD:$AD)</f>
        <v>3.2639999999999998</v>
      </c>
      <c r="I1196" s="5">
        <f t="shared" si="38"/>
        <v>9160.5392156862745</v>
      </c>
      <c r="J1196" s="3">
        <v>45962</v>
      </c>
      <c r="L1196" t="s">
        <v>980</v>
      </c>
    </row>
    <row r="1197" spans="1:12" x14ac:dyDescent="0.35">
      <c r="A1197">
        <v>104523150</v>
      </c>
      <c r="B1197" t="s">
        <v>82</v>
      </c>
      <c r="C1197" s="1"/>
      <c r="E1197" t="s">
        <v>534</v>
      </c>
      <c r="F1197" s="1" t="s">
        <v>980</v>
      </c>
      <c r="G1197">
        <f>_xlfn.XLOOKUP(A1197,'[2]BD LP'!$B:$B,'[2]BD LP'!$Z:$Z)</f>
        <v>35700</v>
      </c>
      <c r="H1197">
        <f>_xlfn.XLOOKUP(A1197,'[2]BD LP'!$B:$B,'[2]BD LP'!$AD:$AD)</f>
        <v>0.79200000000000004</v>
      </c>
      <c r="I1197" s="5">
        <f t="shared" si="38"/>
        <v>45075.757575757576</v>
      </c>
      <c r="J1197" s="3">
        <v>45962</v>
      </c>
      <c r="L1197" t="s">
        <v>980</v>
      </c>
    </row>
    <row r="1198" spans="1:12" x14ac:dyDescent="0.35">
      <c r="A1198">
        <v>104523170</v>
      </c>
      <c r="B1198" t="s">
        <v>83</v>
      </c>
      <c r="C1198" s="1"/>
      <c r="E1198" t="s">
        <v>534</v>
      </c>
      <c r="F1198" s="1" t="s">
        <v>980</v>
      </c>
      <c r="G1198">
        <f>_xlfn.XLOOKUP(A1198,'[2]BD LP'!$B:$B,'[2]BD LP'!$Z:$Z)</f>
        <v>29000</v>
      </c>
      <c r="H1198">
        <f>_xlfn.XLOOKUP(A1198,'[2]BD LP'!$B:$B,'[2]BD LP'!$AD:$AD)</f>
        <v>2.016</v>
      </c>
      <c r="I1198" s="5">
        <f t="shared" si="38"/>
        <v>14384.920634920634</v>
      </c>
      <c r="J1198" s="3">
        <v>45962</v>
      </c>
      <c r="L1198" t="s">
        <v>980</v>
      </c>
    </row>
    <row r="1199" spans="1:12" x14ac:dyDescent="0.35">
      <c r="A1199">
        <v>105154330</v>
      </c>
      <c r="B1199" t="s">
        <v>84</v>
      </c>
      <c r="C1199" s="1"/>
      <c r="E1199" t="s">
        <v>534</v>
      </c>
      <c r="F1199" s="1" t="s">
        <v>980</v>
      </c>
      <c r="G1199">
        <f>_xlfn.XLOOKUP(A1199,'[2]BD LP'!$B:$B,'[2]BD LP'!$Z:$Z)</f>
        <v>37000</v>
      </c>
      <c r="H1199">
        <f>_xlfn.XLOOKUP(A1199,'[2]BD LP'!$B:$B,'[2]BD LP'!$AD:$AD)</f>
        <v>3.6</v>
      </c>
      <c r="I1199" s="5">
        <f t="shared" si="38"/>
        <v>10277.777777777777</v>
      </c>
      <c r="J1199" s="3">
        <v>45962</v>
      </c>
      <c r="L1199" t="s">
        <v>980</v>
      </c>
    </row>
    <row r="1200" spans="1:12" x14ac:dyDescent="0.35">
      <c r="A1200">
        <v>104527850</v>
      </c>
      <c r="B1200" t="s">
        <v>85</v>
      </c>
      <c r="C1200" s="1"/>
      <c r="E1200" t="s">
        <v>534</v>
      </c>
      <c r="F1200" s="1" t="s">
        <v>980</v>
      </c>
      <c r="G1200">
        <f>_xlfn.XLOOKUP(A1200,'[2]BD LP'!$B:$B,'[2]BD LP'!$Z:$Z)</f>
        <v>29100</v>
      </c>
      <c r="H1200">
        <f>_xlfn.XLOOKUP(A1200,'[2]BD LP'!$B:$B,'[2]BD LP'!$AD:$AD)</f>
        <v>3.2639999999999998</v>
      </c>
      <c r="I1200" s="5">
        <f t="shared" si="38"/>
        <v>8915.4411764705892</v>
      </c>
      <c r="J1200" s="3">
        <v>45962</v>
      </c>
      <c r="L1200" t="s">
        <v>980</v>
      </c>
    </row>
    <row r="1201" spans="1:12" x14ac:dyDescent="0.35">
      <c r="A1201">
        <v>105154770</v>
      </c>
      <c r="B1201" t="s">
        <v>86</v>
      </c>
      <c r="C1201" s="1"/>
      <c r="E1201" t="s">
        <v>534</v>
      </c>
      <c r="F1201" s="1" t="s">
        <v>980</v>
      </c>
      <c r="G1201">
        <f>_xlfn.XLOOKUP(A1201,'[2]BD LP'!$B:$B,'[2]BD LP'!$Z:$Z)</f>
        <v>26700</v>
      </c>
      <c r="H1201">
        <f>_xlfn.XLOOKUP(A1201,'[2]BD LP'!$B:$B,'[2]BD LP'!$AD:$AD)</f>
        <v>3.2639999999999998</v>
      </c>
      <c r="I1201" s="5">
        <f t="shared" si="38"/>
        <v>8180.1470588235297</v>
      </c>
      <c r="J1201" s="3">
        <v>45962</v>
      </c>
      <c r="L1201" t="s">
        <v>980</v>
      </c>
    </row>
    <row r="1202" spans="1:12" x14ac:dyDescent="0.35">
      <c r="A1202">
        <v>104537940</v>
      </c>
      <c r="B1202" t="s">
        <v>87</v>
      </c>
      <c r="C1202" s="1"/>
      <c r="E1202" t="s">
        <v>534</v>
      </c>
      <c r="F1202" s="1" t="s">
        <v>980</v>
      </c>
      <c r="G1202">
        <f>_xlfn.XLOOKUP(A1202,'[2]BD LP'!$B:$B,'[2]BD LP'!$Z:$Z)</f>
        <v>49000</v>
      </c>
      <c r="H1202">
        <f>_xlfn.XLOOKUP(A1202,'[2]BD LP'!$B:$B,'[2]BD LP'!$AD:$AD)</f>
        <v>6.93</v>
      </c>
      <c r="I1202" s="5">
        <f t="shared" si="38"/>
        <v>7070.7070707070707</v>
      </c>
      <c r="J1202" s="3">
        <v>45962</v>
      </c>
      <c r="L1202" t="s">
        <v>980</v>
      </c>
    </row>
    <row r="1203" spans="1:12" x14ac:dyDescent="0.35">
      <c r="A1203">
        <v>105154610</v>
      </c>
      <c r="B1203" t="s">
        <v>88</v>
      </c>
      <c r="C1203" s="1"/>
      <c r="E1203" t="s">
        <v>534</v>
      </c>
      <c r="F1203" s="1" t="s">
        <v>980</v>
      </c>
      <c r="G1203">
        <f>_xlfn.XLOOKUP(A1203,'[2]BD LP'!$B:$B,'[2]BD LP'!$Z:$Z)</f>
        <v>25800</v>
      </c>
      <c r="H1203">
        <f>_xlfn.XLOOKUP(A1203,'[2]BD LP'!$B:$B,'[2]BD LP'!$AD:$AD)</f>
        <v>2.4</v>
      </c>
      <c r="I1203" s="5">
        <f t="shared" si="38"/>
        <v>10750</v>
      </c>
      <c r="J1203" s="3">
        <v>45962</v>
      </c>
      <c r="L1203" t="s">
        <v>980</v>
      </c>
    </row>
    <row r="1204" spans="1:12" x14ac:dyDescent="0.35">
      <c r="A1204">
        <v>104521710</v>
      </c>
      <c r="B1204" t="s">
        <v>89</v>
      </c>
      <c r="C1204" s="1"/>
      <c r="E1204" t="s">
        <v>534</v>
      </c>
      <c r="F1204" s="1" t="s">
        <v>980</v>
      </c>
      <c r="G1204">
        <f>_xlfn.XLOOKUP(A1204,'[2]BD LP'!$B:$B,'[2]BD LP'!$Z:$Z)</f>
        <v>29900</v>
      </c>
      <c r="H1204">
        <f>_xlfn.XLOOKUP(A1204,'[2]BD LP'!$B:$B,'[2]BD LP'!$AD:$AD)</f>
        <v>3.1680000000000001</v>
      </c>
      <c r="I1204" s="5">
        <f t="shared" si="38"/>
        <v>9438.1313131313127</v>
      </c>
      <c r="J1204" s="3">
        <v>45962</v>
      </c>
      <c r="L1204" t="s">
        <v>980</v>
      </c>
    </row>
    <row r="1205" spans="1:12" x14ac:dyDescent="0.35">
      <c r="A1205">
        <v>104523160</v>
      </c>
      <c r="B1205" t="s">
        <v>90</v>
      </c>
      <c r="C1205" s="1"/>
      <c r="E1205" t="s">
        <v>534</v>
      </c>
      <c r="F1205" s="1" t="s">
        <v>980</v>
      </c>
      <c r="G1205">
        <f>_xlfn.XLOOKUP(A1205,'[2]BD LP'!$B:$B,'[2]BD LP'!$Z:$Z)</f>
        <v>22500</v>
      </c>
      <c r="H1205">
        <f>_xlfn.XLOOKUP(A1205,'[2]BD LP'!$B:$B,'[2]BD LP'!$AD:$AD)</f>
        <v>2.448</v>
      </c>
      <c r="I1205" s="5">
        <f t="shared" si="38"/>
        <v>9191.176470588236</v>
      </c>
      <c r="J1205" s="3">
        <v>45962</v>
      </c>
      <c r="L1205" t="s">
        <v>980</v>
      </c>
    </row>
    <row r="1206" spans="1:12" x14ac:dyDescent="0.35">
      <c r="A1206">
        <v>104542880</v>
      </c>
      <c r="B1206" t="s">
        <v>91</v>
      </c>
      <c r="C1206" s="1"/>
      <c r="E1206" t="s">
        <v>534</v>
      </c>
      <c r="F1206" s="1" t="s">
        <v>980</v>
      </c>
      <c r="G1206">
        <f>_xlfn.XLOOKUP(A1206,'[2]BD LP'!$B:$B,'[2]BD LP'!$Z:$Z)</f>
        <v>26800</v>
      </c>
      <c r="H1206">
        <f>_xlfn.XLOOKUP(A1206,'[2]BD LP'!$B:$B,'[2]BD LP'!$AD:$AD)</f>
        <v>3.45</v>
      </c>
      <c r="I1206" s="5">
        <f t="shared" si="38"/>
        <v>7768.115942028985</v>
      </c>
      <c r="J1206" s="3">
        <v>45962</v>
      </c>
      <c r="L1206" t="s">
        <v>980</v>
      </c>
    </row>
    <row r="1207" spans="1:12" x14ac:dyDescent="0.35">
      <c r="A1207">
        <v>104529530</v>
      </c>
      <c r="B1207" t="s">
        <v>92</v>
      </c>
      <c r="C1207" s="1"/>
      <c r="E1207" t="s">
        <v>534</v>
      </c>
      <c r="F1207" s="1" t="s">
        <v>980</v>
      </c>
      <c r="G1207">
        <f>_xlfn.XLOOKUP(A1207,'[2]BD LP'!$B:$B,'[2]BD LP'!$Z:$Z)</f>
        <v>29100</v>
      </c>
      <c r="H1207">
        <f>_xlfn.XLOOKUP(A1207,'[2]BD LP'!$B:$B,'[2]BD LP'!$AD:$AD)</f>
        <v>3.36</v>
      </c>
      <c r="I1207" s="5">
        <f t="shared" si="38"/>
        <v>8660.7142857142862</v>
      </c>
      <c r="J1207" s="3">
        <v>45962</v>
      </c>
      <c r="L1207" t="s">
        <v>980</v>
      </c>
    </row>
    <row r="1208" spans="1:12" x14ac:dyDescent="0.35">
      <c r="A1208">
        <v>104518330</v>
      </c>
      <c r="B1208" t="s">
        <v>93</v>
      </c>
      <c r="C1208" s="1"/>
      <c r="E1208" t="s">
        <v>534</v>
      </c>
      <c r="F1208" s="1" t="s">
        <v>980</v>
      </c>
      <c r="G1208">
        <f>_xlfn.XLOOKUP(A1208,'[2]BD LP'!$B:$B,'[2]BD LP'!$Z:$Z)</f>
        <v>26900</v>
      </c>
      <c r="H1208">
        <f>_xlfn.XLOOKUP(A1208,'[2]BD LP'!$B:$B,'[2]BD LP'!$AD:$AD)</f>
        <v>2.7</v>
      </c>
      <c r="I1208" s="5">
        <f t="shared" si="38"/>
        <v>9962.9629629629617</v>
      </c>
      <c r="J1208" s="3">
        <v>45962</v>
      </c>
      <c r="L1208" t="s">
        <v>980</v>
      </c>
    </row>
    <row r="1209" spans="1:12" x14ac:dyDescent="0.35">
      <c r="A1209">
        <v>104254140</v>
      </c>
      <c r="B1209" t="s">
        <v>94</v>
      </c>
      <c r="C1209" s="1"/>
      <c r="E1209" t="s">
        <v>534</v>
      </c>
      <c r="F1209" s="1" t="s">
        <v>980</v>
      </c>
      <c r="G1209" t="e">
        <f>_xlfn.XLOOKUP(A1209,'[2]BD LP'!$B:$B,'[2]BD LP'!$Z:$Z)</f>
        <v>#N/A</v>
      </c>
      <c r="H1209" t="e">
        <f>_xlfn.XLOOKUP(A1209,'[2]BD LP'!$B:$B,'[2]BD LP'!$AD:$AD)</f>
        <v>#N/A</v>
      </c>
      <c r="I1209" s="5" t="e">
        <f t="shared" si="38"/>
        <v>#N/A</v>
      </c>
      <c r="J1209" s="3">
        <v>45962</v>
      </c>
      <c r="L1209" t="s">
        <v>980</v>
      </c>
    </row>
    <row r="1210" spans="1:12" x14ac:dyDescent="0.35">
      <c r="A1210">
        <v>104524330</v>
      </c>
      <c r="B1210" t="s">
        <v>95</v>
      </c>
      <c r="C1210" s="1"/>
      <c r="E1210" t="s">
        <v>534</v>
      </c>
      <c r="F1210" s="1" t="s">
        <v>980</v>
      </c>
      <c r="G1210">
        <f>_xlfn.XLOOKUP(A1210,'[2]BD LP'!$B:$B,'[2]BD LP'!$Z:$Z)</f>
        <v>61200</v>
      </c>
      <c r="H1210">
        <f>_xlfn.XLOOKUP(A1210,'[2]BD LP'!$B:$B,'[2]BD LP'!$AD:$AD)</f>
        <v>12</v>
      </c>
      <c r="I1210" s="5">
        <f t="shared" si="38"/>
        <v>5100</v>
      </c>
      <c r="J1210" s="3">
        <v>45962</v>
      </c>
      <c r="L1210" t="s">
        <v>980</v>
      </c>
    </row>
    <row r="1211" spans="1:12" x14ac:dyDescent="0.35">
      <c r="A1211">
        <v>104517170</v>
      </c>
      <c r="B1211" t="s">
        <v>96</v>
      </c>
      <c r="C1211" s="1"/>
      <c r="E1211" t="s">
        <v>534</v>
      </c>
      <c r="F1211" s="1" t="s">
        <v>980</v>
      </c>
      <c r="G1211">
        <f>_xlfn.XLOOKUP(A1211,'[2]BD LP'!$B:$B,'[2]BD LP'!$Z:$Z)</f>
        <v>36000</v>
      </c>
      <c r="H1211">
        <f>_xlfn.XLOOKUP(A1211,'[2]BD LP'!$B:$B,'[2]BD LP'!$AD:$AD)</f>
        <v>3</v>
      </c>
      <c r="I1211" s="5">
        <f t="shared" si="38"/>
        <v>12000</v>
      </c>
      <c r="J1211" s="3">
        <v>45962</v>
      </c>
      <c r="L1211" t="s">
        <v>980</v>
      </c>
    </row>
    <row r="1212" spans="1:12" x14ac:dyDescent="0.35">
      <c r="A1212">
        <v>104521840</v>
      </c>
      <c r="B1212" t="s">
        <v>97</v>
      </c>
      <c r="C1212" s="1"/>
      <c r="E1212" t="s">
        <v>534</v>
      </c>
      <c r="F1212" s="1" t="s">
        <v>980</v>
      </c>
      <c r="G1212">
        <f>_xlfn.XLOOKUP(A1212,'[2]BD LP'!$B:$B,'[2]BD LP'!$Z:$Z)</f>
        <v>70990</v>
      </c>
      <c r="H1212">
        <f>_xlfn.XLOOKUP(A1212,'[2]BD LP'!$B:$B,'[2]BD LP'!$AD:$AD)</f>
        <v>6.8</v>
      </c>
      <c r="I1212" s="5">
        <f t="shared" si="38"/>
        <v>10439.705882352942</v>
      </c>
      <c r="J1212" s="3">
        <v>45962</v>
      </c>
      <c r="L1212" t="s">
        <v>980</v>
      </c>
    </row>
    <row r="1213" spans="1:12" x14ac:dyDescent="0.35">
      <c r="A1213">
        <v>104534790</v>
      </c>
      <c r="B1213" t="s">
        <v>98</v>
      </c>
      <c r="C1213" s="1"/>
      <c r="E1213" t="s">
        <v>534</v>
      </c>
      <c r="F1213" s="1" t="s">
        <v>980</v>
      </c>
      <c r="G1213">
        <f>_xlfn.XLOOKUP(A1213,'[2]BD LP'!$B:$B,'[2]BD LP'!$Z:$Z)</f>
        <v>99000</v>
      </c>
      <c r="H1213">
        <f>_xlfn.XLOOKUP(A1213,'[2]BD LP'!$B:$B,'[2]BD LP'!$AD:$AD)</f>
        <v>13.6</v>
      </c>
      <c r="I1213" s="5">
        <f t="shared" si="38"/>
        <v>7279.4117647058829</v>
      </c>
      <c r="J1213" s="3">
        <v>45962</v>
      </c>
      <c r="L1213" t="s">
        <v>980</v>
      </c>
    </row>
    <row r="1214" spans="1:12" x14ac:dyDescent="0.35">
      <c r="A1214">
        <v>104547160</v>
      </c>
      <c r="B1214" t="s">
        <v>99</v>
      </c>
      <c r="C1214" s="1"/>
      <c r="E1214" t="s">
        <v>534</v>
      </c>
      <c r="F1214" s="1" t="s">
        <v>980</v>
      </c>
      <c r="G1214">
        <f>_xlfn.XLOOKUP(A1214,'[2]BD LP'!$B:$B,'[2]BD LP'!$Z:$Z)</f>
        <v>96000</v>
      </c>
      <c r="H1214">
        <f>_xlfn.XLOOKUP(A1214,'[2]BD LP'!$B:$B,'[2]BD LP'!$AD:$AD)</f>
        <v>13.6</v>
      </c>
      <c r="I1214" s="5">
        <f t="shared" si="38"/>
        <v>7058.8235294117649</v>
      </c>
      <c r="J1214" s="3">
        <v>45962</v>
      </c>
      <c r="L1214" t="s">
        <v>980</v>
      </c>
    </row>
    <row r="1215" spans="1:12" x14ac:dyDescent="0.35">
      <c r="A1215">
        <v>104541760</v>
      </c>
      <c r="B1215" t="s">
        <v>100</v>
      </c>
      <c r="C1215" s="1"/>
      <c r="E1215" t="s">
        <v>534</v>
      </c>
      <c r="F1215" s="1" t="s">
        <v>980</v>
      </c>
      <c r="G1215">
        <f>_xlfn.XLOOKUP(A1215,'[2]BD LP'!$B:$B,'[2]BD LP'!$Z:$Z)</f>
        <v>105000</v>
      </c>
      <c r="H1215">
        <f>_xlfn.XLOOKUP(A1215,'[2]BD LP'!$B:$B,'[2]BD LP'!$AD:$AD)</f>
        <v>13.6</v>
      </c>
      <c r="I1215" s="5">
        <f t="shared" si="38"/>
        <v>7720.588235294118</v>
      </c>
      <c r="J1215" s="3">
        <v>45962</v>
      </c>
      <c r="L1215" t="s">
        <v>980</v>
      </c>
    </row>
    <row r="1216" spans="1:12" x14ac:dyDescent="0.35">
      <c r="A1216">
        <v>104534980</v>
      </c>
      <c r="B1216" t="s">
        <v>101</v>
      </c>
      <c r="C1216" s="1"/>
      <c r="E1216" t="s">
        <v>534</v>
      </c>
      <c r="F1216" s="1" t="s">
        <v>980</v>
      </c>
      <c r="G1216">
        <f>_xlfn.XLOOKUP(A1216,'[2]BD LP'!$B:$B,'[2]BD LP'!$Z:$Z)</f>
        <v>60300</v>
      </c>
      <c r="H1216">
        <f>_xlfn.XLOOKUP(A1216,'[2]BD LP'!$B:$B,'[2]BD LP'!$AD:$AD)</f>
        <v>2.5</v>
      </c>
      <c r="I1216" s="5">
        <f t="shared" si="38"/>
        <v>24120</v>
      </c>
      <c r="J1216" s="3">
        <v>45962</v>
      </c>
      <c r="L1216" t="s">
        <v>980</v>
      </c>
    </row>
    <row r="1217" spans="1:12" x14ac:dyDescent="0.35">
      <c r="A1217">
        <v>104537930</v>
      </c>
      <c r="B1217" t="s">
        <v>102</v>
      </c>
      <c r="C1217" s="1"/>
      <c r="E1217" t="s">
        <v>534</v>
      </c>
      <c r="F1217" s="1" t="s">
        <v>980</v>
      </c>
      <c r="G1217">
        <f>_xlfn.XLOOKUP(A1217,'[2]BD LP'!$B:$B,'[2]BD LP'!$Z:$Z)</f>
        <v>0</v>
      </c>
      <c r="H1217">
        <f>_xlfn.XLOOKUP(A1217,'[2]BD LP'!$B:$B,'[2]BD LP'!$AD:$AD)</f>
        <v>13.6</v>
      </c>
      <c r="I1217" s="5">
        <f t="shared" si="38"/>
        <v>0</v>
      </c>
      <c r="J1217" s="3">
        <v>45962</v>
      </c>
      <c r="L1217" t="s">
        <v>980</v>
      </c>
    </row>
    <row r="1218" spans="1:12" x14ac:dyDescent="0.35">
      <c r="A1218">
        <v>104512690</v>
      </c>
      <c r="B1218" t="s">
        <v>103</v>
      </c>
      <c r="C1218" s="1"/>
      <c r="E1218" t="s">
        <v>534</v>
      </c>
      <c r="F1218" s="1" t="s">
        <v>980</v>
      </c>
      <c r="G1218">
        <f>_xlfn.XLOOKUP(A1218,'[2]BD LP'!$B:$B,'[2]BD LP'!$Z:$Z)</f>
        <v>48300</v>
      </c>
      <c r="H1218">
        <f>_xlfn.XLOOKUP(A1218,'[2]BD LP'!$B:$B,'[2]BD LP'!$AD:$AD)</f>
        <v>15.88</v>
      </c>
      <c r="I1218" s="5">
        <f t="shared" si="38"/>
        <v>3041.5617128463473</v>
      </c>
      <c r="J1218" s="3">
        <v>45962</v>
      </c>
      <c r="L1218" t="s">
        <v>980</v>
      </c>
    </row>
    <row r="1219" spans="1:12" x14ac:dyDescent="0.35">
      <c r="A1219">
        <v>104500860</v>
      </c>
      <c r="B1219" t="s">
        <v>104</v>
      </c>
      <c r="C1219" s="1"/>
      <c r="E1219" t="s">
        <v>534</v>
      </c>
      <c r="F1219" s="1" t="s">
        <v>980</v>
      </c>
      <c r="G1219">
        <f>_xlfn.XLOOKUP(A1219,'[2]BD LP'!$B:$B,'[2]BD LP'!$Z:$Z)</f>
        <v>44000</v>
      </c>
      <c r="H1219">
        <f>_xlfn.XLOOKUP(A1219,'[2]BD LP'!$B:$B,'[2]BD LP'!$AD:$AD)</f>
        <v>20</v>
      </c>
      <c r="I1219" s="5">
        <f t="shared" si="38"/>
        <v>2200</v>
      </c>
      <c r="J1219" s="3">
        <v>45962</v>
      </c>
      <c r="L1219" t="s">
        <v>980</v>
      </c>
    </row>
    <row r="1220" spans="1:12" x14ac:dyDescent="0.35">
      <c r="A1220">
        <v>150001987</v>
      </c>
      <c r="B1220" t="s">
        <v>105</v>
      </c>
      <c r="C1220" s="1"/>
      <c r="E1220" t="s">
        <v>534</v>
      </c>
      <c r="F1220" s="1" t="s">
        <v>980</v>
      </c>
      <c r="G1220">
        <f>_xlfn.XLOOKUP(A1220,'[2]BD LP'!$B:$B,'[2]BD LP'!$Z:$Z)</f>
        <v>3590</v>
      </c>
      <c r="H1220">
        <f>_xlfn.XLOOKUP(A1220,'[2]BD LP'!$B:$B,'[2]BD LP'!$AD:$AD)</f>
        <v>1</v>
      </c>
      <c r="I1220" s="5">
        <f t="shared" si="38"/>
        <v>3590</v>
      </c>
      <c r="J1220" s="3">
        <v>45962</v>
      </c>
      <c r="L1220" t="s">
        <v>980</v>
      </c>
    </row>
    <row r="1221" spans="1:12" x14ac:dyDescent="0.35">
      <c r="A1221">
        <v>150001986</v>
      </c>
      <c r="B1221" t="s">
        <v>106</v>
      </c>
      <c r="C1221" s="1"/>
      <c r="E1221" t="s">
        <v>534</v>
      </c>
      <c r="F1221" s="1" t="s">
        <v>980</v>
      </c>
      <c r="G1221">
        <f>_xlfn.XLOOKUP(A1221,'[2]BD LP'!$B:$B,'[2]BD LP'!$Z:$Z)</f>
        <v>3490</v>
      </c>
      <c r="H1221">
        <f>_xlfn.XLOOKUP(A1221,'[2]BD LP'!$B:$B,'[2]BD LP'!$AD:$AD)</f>
        <v>1</v>
      </c>
      <c r="I1221" s="5">
        <f t="shared" si="38"/>
        <v>3490</v>
      </c>
      <c r="J1221" s="3">
        <v>45962</v>
      </c>
      <c r="L1221" t="s">
        <v>980</v>
      </c>
    </row>
    <row r="1222" spans="1:12" x14ac:dyDescent="0.35">
      <c r="A1222">
        <v>104500730</v>
      </c>
      <c r="B1222" t="s">
        <v>107</v>
      </c>
      <c r="C1222" s="1"/>
      <c r="E1222" t="s">
        <v>534</v>
      </c>
      <c r="F1222" s="1" t="s">
        <v>980</v>
      </c>
      <c r="G1222">
        <f>_xlfn.XLOOKUP(A1222,'[2]BD LP'!$B:$B,'[2]BD LP'!$Z:$Z)</f>
        <v>35500</v>
      </c>
      <c r="H1222">
        <f>_xlfn.XLOOKUP(A1222,'[2]BD LP'!$B:$B,'[2]BD LP'!$AD:$AD)</f>
        <v>1</v>
      </c>
      <c r="I1222" s="5">
        <f t="shared" si="38"/>
        <v>35500</v>
      </c>
      <c r="J1222" s="3">
        <v>45962</v>
      </c>
      <c r="L1222" t="s">
        <v>980</v>
      </c>
    </row>
    <row r="1223" spans="1:12" x14ac:dyDescent="0.35">
      <c r="A1223">
        <v>104500760</v>
      </c>
      <c r="B1223" t="s">
        <v>108</v>
      </c>
      <c r="C1223" s="1"/>
      <c r="E1223" t="s">
        <v>534</v>
      </c>
      <c r="F1223" s="1" t="s">
        <v>980</v>
      </c>
      <c r="G1223">
        <f>_xlfn.XLOOKUP(A1223,'[2]BD LP'!$B:$B,'[2]BD LP'!$Z:$Z)</f>
        <v>26900</v>
      </c>
      <c r="H1223">
        <f>_xlfn.XLOOKUP(A1223,'[2]BD LP'!$B:$B,'[2]BD LP'!$AD:$AD)</f>
        <v>1</v>
      </c>
      <c r="I1223" s="5">
        <f t="shared" si="38"/>
        <v>26900</v>
      </c>
      <c r="J1223" s="3">
        <v>45962</v>
      </c>
      <c r="L1223" t="s">
        <v>980</v>
      </c>
    </row>
    <row r="1224" spans="1:12" x14ac:dyDescent="0.35">
      <c r="A1224">
        <v>104500560</v>
      </c>
      <c r="B1224" t="s">
        <v>109</v>
      </c>
      <c r="C1224" s="1"/>
      <c r="E1224" t="s">
        <v>534</v>
      </c>
      <c r="F1224" s="1" t="s">
        <v>980</v>
      </c>
      <c r="G1224">
        <f>_xlfn.XLOOKUP(A1224,'[2]BD LP'!$B:$B,'[2]BD LP'!$Z:$Z)</f>
        <v>31000</v>
      </c>
      <c r="H1224">
        <f>_xlfn.XLOOKUP(A1224,'[2]BD LP'!$B:$B,'[2]BD LP'!$AD:$AD)</f>
        <v>1</v>
      </c>
      <c r="I1224" s="5">
        <f t="shared" si="38"/>
        <v>31000</v>
      </c>
      <c r="J1224" s="3">
        <v>45962</v>
      </c>
      <c r="L1224" t="s">
        <v>980</v>
      </c>
    </row>
    <row r="1225" spans="1:12" x14ac:dyDescent="0.35">
      <c r="A1225">
        <v>104521750</v>
      </c>
      <c r="B1225" t="s">
        <v>110</v>
      </c>
      <c r="C1225" s="1"/>
      <c r="E1225" t="s">
        <v>534</v>
      </c>
      <c r="F1225" s="1" t="s">
        <v>980</v>
      </c>
      <c r="G1225">
        <f>_xlfn.XLOOKUP(A1225,'[2]BD LP'!$B:$B,'[2]BD LP'!$Z:$Z)</f>
        <v>39500</v>
      </c>
      <c r="H1225">
        <f>_xlfn.XLOOKUP(A1225,'[2]BD LP'!$B:$B,'[2]BD LP'!$AD:$AD)</f>
        <v>1</v>
      </c>
      <c r="I1225" s="5">
        <f t="shared" si="38"/>
        <v>39500</v>
      </c>
      <c r="J1225" s="3">
        <v>45962</v>
      </c>
      <c r="L1225" t="s">
        <v>980</v>
      </c>
    </row>
    <row r="1226" spans="1:12" x14ac:dyDescent="0.35">
      <c r="A1226">
        <v>104518690</v>
      </c>
      <c r="B1226" t="s">
        <v>111</v>
      </c>
      <c r="C1226" s="1"/>
      <c r="E1226" t="s">
        <v>534</v>
      </c>
      <c r="F1226" s="1" t="s">
        <v>980</v>
      </c>
      <c r="G1226">
        <f>_xlfn.XLOOKUP(A1226,'[2]BD LP'!$B:$B,'[2]BD LP'!$Z:$Z)</f>
        <v>15500</v>
      </c>
      <c r="H1226">
        <f>_xlfn.XLOOKUP(A1226,'[2]BD LP'!$B:$B,'[2]BD LP'!$AD:$AD)</f>
        <v>1</v>
      </c>
      <c r="I1226" s="5">
        <f t="shared" si="38"/>
        <v>15500</v>
      </c>
      <c r="J1226" s="3">
        <v>45962</v>
      </c>
      <c r="L1226" t="s">
        <v>980</v>
      </c>
    </row>
    <row r="1227" spans="1:12" x14ac:dyDescent="0.35">
      <c r="A1227">
        <v>104518830</v>
      </c>
      <c r="B1227" t="s">
        <v>112</v>
      </c>
      <c r="C1227" s="1"/>
      <c r="E1227" t="s">
        <v>534</v>
      </c>
      <c r="F1227" s="1" t="s">
        <v>980</v>
      </c>
      <c r="G1227">
        <f>_xlfn.XLOOKUP(A1227,'[2]BD LP'!$B:$B,'[2]BD LP'!$Z:$Z)</f>
        <v>38000</v>
      </c>
      <c r="H1227">
        <f>_xlfn.XLOOKUP(A1227,'[2]BD LP'!$B:$B,'[2]BD LP'!$AD:$AD)</f>
        <v>1</v>
      </c>
      <c r="I1227" s="5">
        <f t="shared" si="38"/>
        <v>38000</v>
      </c>
      <c r="J1227" s="3">
        <v>45962</v>
      </c>
      <c r="L1227" t="s">
        <v>980</v>
      </c>
    </row>
    <row r="1228" spans="1:12" x14ac:dyDescent="0.35">
      <c r="A1228">
        <v>104520580</v>
      </c>
      <c r="B1228" t="s">
        <v>113</v>
      </c>
      <c r="C1228" s="1"/>
      <c r="E1228" t="s">
        <v>534</v>
      </c>
      <c r="F1228" s="1" t="s">
        <v>980</v>
      </c>
      <c r="G1228">
        <f>_xlfn.XLOOKUP(A1228,'[2]BD LP'!$B:$B,'[2]BD LP'!$Z:$Z)</f>
        <v>23890</v>
      </c>
      <c r="H1228">
        <f>_xlfn.XLOOKUP(A1228,'[2]BD LP'!$B:$B,'[2]BD LP'!$AD:$AD)</f>
        <v>1</v>
      </c>
      <c r="I1228" s="5">
        <f t="shared" si="38"/>
        <v>23890</v>
      </c>
      <c r="J1228" s="3">
        <v>45962</v>
      </c>
      <c r="L1228" t="s">
        <v>980</v>
      </c>
    </row>
    <row r="1229" spans="1:12" x14ac:dyDescent="0.35">
      <c r="A1229">
        <v>104500740</v>
      </c>
      <c r="B1229" t="s">
        <v>114</v>
      </c>
      <c r="C1229" s="1"/>
      <c r="E1229" t="s">
        <v>534</v>
      </c>
      <c r="F1229" s="1" t="s">
        <v>980</v>
      </c>
      <c r="G1229">
        <f>_xlfn.XLOOKUP(A1229,'[2]BD LP'!$B:$B,'[2]BD LP'!$Z:$Z)</f>
        <v>31000</v>
      </c>
      <c r="H1229">
        <f>_xlfn.XLOOKUP(A1229,'[2]BD LP'!$B:$B,'[2]BD LP'!$AD:$AD)</f>
        <v>1</v>
      </c>
      <c r="I1229" s="5">
        <f t="shared" si="38"/>
        <v>31000</v>
      </c>
      <c r="J1229" s="3">
        <v>45962</v>
      </c>
      <c r="L1229" t="s">
        <v>980</v>
      </c>
    </row>
    <row r="1230" spans="1:12" x14ac:dyDescent="0.35">
      <c r="A1230">
        <v>104500540</v>
      </c>
      <c r="B1230" t="s">
        <v>115</v>
      </c>
      <c r="C1230" s="1"/>
      <c r="E1230" t="s">
        <v>534</v>
      </c>
      <c r="F1230" s="1" t="s">
        <v>980</v>
      </c>
      <c r="G1230">
        <f>_xlfn.XLOOKUP(A1230,'[2]BD LP'!$B:$B,'[2]BD LP'!$Z:$Z)</f>
        <v>42000</v>
      </c>
      <c r="H1230">
        <f>_xlfn.XLOOKUP(A1230,'[2]BD LP'!$B:$B,'[2]BD LP'!$AD:$AD)</f>
        <v>1</v>
      </c>
      <c r="I1230" s="5">
        <f t="shared" si="38"/>
        <v>42000</v>
      </c>
      <c r="J1230" s="3">
        <v>45962</v>
      </c>
      <c r="L1230" t="s">
        <v>980</v>
      </c>
    </row>
    <row r="1231" spans="1:12" x14ac:dyDescent="0.35">
      <c r="A1231">
        <v>105045100</v>
      </c>
      <c r="B1231" t="s">
        <v>116</v>
      </c>
      <c r="C1231" s="1"/>
      <c r="E1231" t="s">
        <v>534</v>
      </c>
      <c r="F1231" s="1" t="s">
        <v>980</v>
      </c>
      <c r="G1231">
        <f>_xlfn.XLOOKUP(A1231,'[2]BD LP'!$B:$B,'[2]BD LP'!$Z:$Z)</f>
        <v>29500</v>
      </c>
      <c r="H1231">
        <f>_xlfn.XLOOKUP(A1231,'[2]BD LP'!$B:$B,'[2]BD LP'!$AD:$AD)</f>
        <v>6</v>
      </c>
      <c r="I1231" s="5">
        <f t="shared" si="38"/>
        <v>4916.666666666667</v>
      </c>
      <c r="J1231" s="3">
        <v>45962</v>
      </c>
      <c r="L1231" t="s">
        <v>980</v>
      </c>
    </row>
    <row r="1232" spans="1:12" x14ac:dyDescent="0.35">
      <c r="A1232">
        <v>104520680</v>
      </c>
      <c r="B1232" t="s">
        <v>117</v>
      </c>
      <c r="C1232" s="1"/>
      <c r="E1232" t="s">
        <v>534</v>
      </c>
      <c r="F1232" s="1" t="s">
        <v>980</v>
      </c>
      <c r="G1232">
        <f>_xlfn.XLOOKUP(A1232,'[2]BD LP'!$B:$B,'[2]BD LP'!$Z:$Z)</f>
        <v>24000</v>
      </c>
      <c r="H1232">
        <f>_xlfn.XLOOKUP(A1232,'[2]BD LP'!$B:$B,'[2]BD LP'!$AD:$AD)</f>
        <v>6</v>
      </c>
      <c r="I1232" s="5">
        <f t="shared" si="38"/>
        <v>4000</v>
      </c>
      <c r="J1232" s="3">
        <v>45962</v>
      </c>
      <c r="L1232" t="s">
        <v>980</v>
      </c>
    </row>
    <row r="1233" spans="1:12" x14ac:dyDescent="0.35">
      <c r="A1233">
        <v>104528760</v>
      </c>
      <c r="B1233" t="s">
        <v>118</v>
      </c>
      <c r="C1233" s="1"/>
      <c r="E1233" t="s">
        <v>534</v>
      </c>
      <c r="F1233" s="1" t="s">
        <v>980</v>
      </c>
      <c r="G1233">
        <f>_xlfn.XLOOKUP(A1233,'[2]BD LP'!$B:$B,'[2]BD LP'!$Z:$Z)</f>
        <v>33800</v>
      </c>
      <c r="H1233">
        <f>_xlfn.XLOOKUP(A1233,'[2]BD LP'!$B:$B,'[2]BD LP'!$AD:$AD)</f>
        <v>6</v>
      </c>
      <c r="I1233" s="5">
        <f t="shared" si="38"/>
        <v>5633.333333333333</v>
      </c>
      <c r="J1233" s="3">
        <v>45962</v>
      </c>
      <c r="L1233" t="s">
        <v>980</v>
      </c>
    </row>
    <row r="1234" spans="1:12" x14ac:dyDescent="0.35">
      <c r="A1234">
        <v>104538110</v>
      </c>
      <c r="B1234" t="s">
        <v>119</v>
      </c>
      <c r="C1234" s="1"/>
      <c r="E1234" t="s">
        <v>534</v>
      </c>
      <c r="F1234" s="1" t="s">
        <v>980</v>
      </c>
      <c r="G1234">
        <f>_xlfn.XLOOKUP(A1234,'[2]BD LP'!$B:$B,'[2]BD LP'!$Z:$Z)</f>
        <v>14500</v>
      </c>
      <c r="H1234">
        <f>_xlfn.XLOOKUP(A1234,'[2]BD LP'!$B:$B,'[2]BD LP'!$AD:$AD)</f>
        <v>3.8</v>
      </c>
      <c r="I1234" s="5">
        <f t="shared" si="38"/>
        <v>3815.7894736842109</v>
      </c>
      <c r="J1234" s="3">
        <v>45962</v>
      </c>
      <c r="L1234" t="s">
        <v>980</v>
      </c>
    </row>
    <row r="1235" spans="1:12" x14ac:dyDescent="0.35">
      <c r="A1235">
        <v>201200013</v>
      </c>
      <c r="B1235" t="s">
        <v>120</v>
      </c>
      <c r="C1235" s="1"/>
      <c r="E1235" t="s">
        <v>534</v>
      </c>
      <c r="F1235" s="1" t="s">
        <v>980</v>
      </c>
      <c r="G1235">
        <f>_xlfn.XLOOKUP(A1235,'[2]BD LP'!$B:$B,'[2]BD LP'!$Z:$Z)</f>
        <v>18500</v>
      </c>
      <c r="H1235">
        <f>_xlfn.XLOOKUP(A1235,'[2]BD LP'!$B:$B,'[2]BD LP'!$AD:$AD)</f>
        <v>10.8</v>
      </c>
      <c r="I1235" s="5">
        <f t="shared" si="38"/>
        <v>1712.9629629629628</v>
      </c>
      <c r="J1235" s="3">
        <v>45962</v>
      </c>
      <c r="L1235" t="s">
        <v>980</v>
      </c>
    </row>
    <row r="1236" spans="1:12" x14ac:dyDescent="0.35">
      <c r="A1236">
        <v>104528900</v>
      </c>
      <c r="B1236" t="s">
        <v>121</v>
      </c>
      <c r="E1236" t="s">
        <v>534</v>
      </c>
      <c r="F1236" s="1" t="s">
        <v>980</v>
      </c>
      <c r="G1236">
        <f>_xlfn.XLOOKUP(A1236,'[2]BD LP'!$B:$B,'[2]BD LP'!$Z:$Z)</f>
        <v>30300</v>
      </c>
      <c r="H1236">
        <f>_xlfn.XLOOKUP(A1236,'[2]BD LP'!$B:$B,'[2]BD LP'!$AD:$AD)</f>
        <v>10</v>
      </c>
      <c r="I1236" s="5">
        <f t="shared" si="38"/>
        <v>3030</v>
      </c>
      <c r="J1236" s="3">
        <v>45962</v>
      </c>
      <c r="L1236" t="s">
        <v>980</v>
      </c>
    </row>
    <row r="1237" spans="1:12" x14ac:dyDescent="0.35">
      <c r="A1237">
        <v>104530290</v>
      </c>
      <c r="B1237" t="s">
        <v>122</v>
      </c>
      <c r="E1237" t="s">
        <v>534</v>
      </c>
      <c r="F1237" s="1" t="s">
        <v>980</v>
      </c>
      <c r="G1237" t="e">
        <f>_xlfn.XLOOKUP(A1237,'[2]BD LP'!$B:$B,'[2]BD LP'!$Z:$Z)</f>
        <v>#N/A</v>
      </c>
      <c r="H1237" t="e">
        <f>_xlfn.XLOOKUP(A1237,'[2]BD LP'!$B:$B,'[2]BD LP'!$AD:$AD)</f>
        <v>#N/A</v>
      </c>
      <c r="I1237" s="5" t="e">
        <f t="shared" si="38"/>
        <v>#N/A</v>
      </c>
      <c r="J1237" s="3">
        <v>45962</v>
      </c>
      <c r="L1237" t="s">
        <v>980</v>
      </c>
    </row>
    <row r="1238" spans="1:12" x14ac:dyDescent="0.35">
      <c r="A1238">
        <v>150000140</v>
      </c>
      <c r="B1238" t="s">
        <v>123</v>
      </c>
      <c r="E1238" t="s">
        <v>534</v>
      </c>
      <c r="F1238" s="1" t="s">
        <v>980</v>
      </c>
      <c r="G1238">
        <f>_xlfn.XLOOKUP(A1238,'[2]BD LP'!$B:$B,'[2]BD LP'!$Z:$Z)</f>
        <v>39500</v>
      </c>
      <c r="H1238">
        <f>_xlfn.XLOOKUP(A1238,'[2]BD LP'!$B:$B,'[2]BD LP'!$AD:$AD)</f>
        <v>12</v>
      </c>
      <c r="I1238" s="5">
        <f t="shared" si="38"/>
        <v>3291.6666666666665</v>
      </c>
      <c r="J1238" s="3">
        <v>45962</v>
      </c>
      <c r="L1238" t="s">
        <v>980</v>
      </c>
    </row>
    <row r="1239" spans="1:12" x14ac:dyDescent="0.35">
      <c r="A1239">
        <v>104526890</v>
      </c>
      <c r="B1239" t="s">
        <v>124</v>
      </c>
      <c r="E1239" t="s">
        <v>534</v>
      </c>
      <c r="F1239" s="1" t="s">
        <v>980</v>
      </c>
      <c r="G1239">
        <v>8090</v>
      </c>
      <c r="H1239">
        <v>1</v>
      </c>
      <c r="I1239" s="5">
        <f t="shared" si="38"/>
        <v>8090</v>
      </c>
      <c r="J1239" s="3">
        <v>45962</v>
      </c>
      <c r="L1239" t="s">
        <v>980</v>
      </c>
    </row>
    <row r="1240" spans="1:12" x14ac:dyDescent="0.35">
      <c r="A1240">
        <v>150001952</v>
      </c>
      <c r="B1240" t="s">
        <v>125</v>
      </c>
      <c r="E1240" t="s">
        <v>534</v>
      </c>
      <c r="F1240" s="1" t="s">
        <v>980</v>
      </c>
      <c r="G1240" t="e">
        <f>_xlfn.XLOOKUP(A1240,'[2]BD LP'!$B:$B,'[2]BD LP'!$Z:$Z)</f>
        <v>#N/A</v>
      </c>
      <c r="H1240" t="e">
        <f>_xlfn.XLOOKUP(A1240,'[2]BD LP'!$B:$B,'[2]BD LP'!$AD:$AD)</f>
        <v>#N/A</v>
      </c>
      <c r="I1240" s="5" t="e">
        <f t="shared" si="38"/>
        <v>#N/A</v>
      </c>
      <c r="J1240" s="3">
        <v>45962</v>
      </c>
      <c r="L1240" t="s">
        <v>980</v>
      </c>
    </row>
    <row r="1241" spans="1:12" x14ac:dyDescent="0.35">
      <c r="A1241">
        <v>104351590</v>
      </c>
      <c r="B1241" t="s">
        <v>126</v>
      </c>
      <c r="E1241" t="s">
        <v>534</v>
      </c>
      <c r="F1241" s="1" t="s">
        <v>980</v>
      </c>
      <c r="G1241">
        <f>_xlfn.XLOOKUP(A1241,'[2]BD LP'!$B:$B,'[2]BD LP'!$Z:$Z)</f>
        <v>27300</v>
      </c>
      <c r="H1241">
        <f>_xlfn.XLOOKUP(A1241,'[2]BD LP'!$B:$B,'[2]BD LP'!$AD:$AD)</f>
        <v>5.5</v>
      </c>
      <c r="I1241" s="5">
        <f t="shared" si="38"/>
        <v>4963.636363636364</v>
      </c>
      <c r="J1241" s="3">
        <v>45962</v>
      </c>
      <c r="L1241" t="s">
        <v>980</v>
      </c>
    </row>
    <row r="1242" spans="1:12" x14ac:dyDescent="0.35">
      <c r="A1242">
        <v>104515580</v>
      </c>
      <c r="B1242" t="s">
        <v>127</v>
      </c>
      <c r="E1242" t="s">
        <v>534</v>
      </c>
      <c r="F1242" s="1" t="s">
        <v>980</v>
      </c>
      <c r="G1242">
        <f>_xlfn.XLOOKUP(A1242,'[2]BD LP'!$B:$B,'[2]BD LP'!$Z:$Z)</f>
        <v>24000</v>
      </c>
      <c r="H1242">
        <f>_xlfn.XLOOKUP(A1242,'[2]BD LP'!$B:$B,'[2]BD LP'!$AD:$AD)</f>
        <v>4.2</v>
      </c>
      <c r="I1242" s="5">
        <f t="shared" si="38"/>
        <v>5714.2857142857138</v>
      </c>
      <c r="J1242" s="3">
        <v>45962</v>
      </c>
      <c r="L1242" t="s">
        <v>980</v>
      </c>
    </row>
    <row r="1243" spans="1:12" x14ac:dyDescent="0.35">
      <c r="A1243">
        <v>104522520</v>
      </c>
      <c r="B1243" t="s">
        <v>128</v>
      </c>
      <c r="E1243" t="s">
        <v>534</v>
      </c>
      <c r="F1243" s="1" t="s">
        <v>980</v>
      </c>
      <c r="G1243">
        <f>_xlfn.XLOOKUP(A1243,'[2]BD LP'!$B:$B,'[2]BD LP'!$Z:$Z)</f>
        <v>18200</v>
      </c>
      <c r="H1243">
        <f>_xlfn.XLOOKUP(A1243,'[2]BD LP'!$B:$B,'[2]BD LP'!$AD:$AD)</f>
        <v>4</v>
      </c>
      <c r="I1243" s="5">
        <f t="shared" si="38"/>
        <v>4550</v>
      </c>
      <c r="J1243" s="3">
        <v>45962</v>
      </c>
      <c r="L1243" t="s">
        <v>980</v>
      </c>
    </row>
    <row r="1244" spans="1:12" x14ac:dyDescent="0.35">
      <c r="A1244">
        <v>104528980</v>
      </c>
      <c r="B1244" t="s">
        <v>129</v>
      </c>
      <c r="E1244" t="s">
        <v>534</v>
      </c>
      <c r="F1244" s="1" t="s">
        <v>980</v>
      </c>
      <c r="G1244">
        <f>_xlfn.XLOOKUP(A1244,'[2]BD LP'!$B:$B,'[2]BD LP'!$Z:$Z)</f>
        <v>24900</v>
      </c>
      <c r="H1244">
        <f>_xlfn.XLOOKUP(A1244,'[2]BD LP'!$B:$B,'[2]BD LP'!$AD:$AD)</f>
        <v>4.8</v>
      </c>
      <c r="I1244" s="5">
        <f t="shared" si="38"/>
        <v>5187.5</v>
      </c>
      <c r="J1244" s="3">
        <v>45962</v>
      </c>
      <c r="L1244" t="s">
        <v>980</v>
      </c>
    </row>
    <row r="1245" spans="1:12" x14ac:dyDescent="0.35">
      <c r="A1245">
        <v>104528990</v>
      </c>
      <c r="B1245" t="s">
        <v>130</v>
      </c>
      <c r="E1245" t="s">
        <v>534</v>
      </c>
      <c r="F1245" s="1" t="s">
        <v>980</v>
      </c>
      <c r="G1245">
        <f>_xlfn.XLOOKUP(A1245,'[2]BD LP'!$B:$B,'[2]BD LP'!$Z:$Z)</f>
        <v>27700</v>
      </c>
      <c r="H1245">
        <f>_xlfn.XLOOKUP(A1245,'[2]BD LP'!$B:$B,'[2]BD LP'!$AD:$AD)</f>
        <v>5.4</v>
      </c>
      <c r="I1245" s="5">
        <f t="shared" si="38"/>
        <v>5129.6296296296296</v>
      </c>
      <c r="J1245" s="3">
        <v>45962</v>
      </c>
      <c r="L1245" t="s">
        <v>980</v>
      </c>
    </row>
    <row r="1246" spans="1:12" x14ac:dyDescent="0.35">
      <c r="A1246">
        <v>108004050</v>
      </c>
      <c r="B1246" t="s">
        <v>131</v>
      </c>
      <c r="E1246" t="s">
        <v>534</v>
      </c>
      <c r="F1246" s="1" t="s">
        <v>980</v>
      </c>
      <c r="G1246">
        <f>_xlfn.XLOOKUP(A1246,'[2]BD LP'!$B:$B,'[2]BD LP'!$Z:$Z)</f>
        <v>36000</v>
      </c>
      <c r="H1246">
        <f>_xlfn.XLOOKUP(A1246,'[2]BD LP'!$B:$B,'[2]BD LP'!$AD:$AD)</f>
        <v>15.3</v>
      </c>
      <c r="I1246" s="5">
        <f t="shared" si="38"/>
        <v>2352.9411764705883</v>
      </c>
      <c r="J1246" s="3">
        <v>45962</v>
      </c>
      <c r="L1246" t="s">
        <v>980</v>
      </c>
    </row>
    <row r="1247" spans="1:12" x14ac:dyDescent="0.35">
      <c r="A1247">
        <v>101520140</v>
      </c>
      <c r="B1247" t="s">
        <v>132</v>
      </c>
      <c r="E1247" t="s">
        <v>534</v>
      </c>
      <c r="F1247" s="1" t="s">
        <v>980</v>
      </c>
      <c r="G1247">
        <f>_xlfn.XLOOKUP(A1247,'[2]BD LP'!$B:$B,'[2]BD LP'!$Z:$Z)</f>
        <v>43200</v>
      </c>
      <c r="H1247">
        <f>_xlfn.XLOOKUP(A1247,'[2]BD LP'!$B:$B,'[2]BD LP'!$AD:$AD)</f>
        <v>9.7200000000000006</v>
      </c>
      <c r="I1247" s="5">
        <f t="shared" si="38"/>
        <v>4444.4444444444443</v>
      </c>
      <c r="J1247" s="3">
        <v>45962</v>
      </c>
      <c r="L1247" t="s">
        <v>980</v>
      </c>
    </row>
    <row r="1248" spans="1:12" x14ac:dyDescent="0.35">
      <c r="A1248">
        <v>101500120</v>
      </c>
      <c r="B1248" t="s">
        <v>133</v>
      </c>
      <c r="E1248" t="s">
        <v>534</v>
      </c>
      <c r="F1248" s="1" t="s">
        <v>980</v>
      </c>
      <c r="G1248">
        <f>_xlfn.XLOOKUP(A1248,'[2]BD LP'!$B:$B,'[2]BD LP'!$Z:$Z)</f>
        <v>45500</v>
      </c>
      <c r="H1248">
        <f>_xlfn.XLOOKUP(A1248,'[2]BD LP'!$B:$B,'[2]BD LP'!$AD:$AD)</f>
        <v>17.04</v>
      </c>
      <c r="I1248" s="5">
        <f t="shared" si="38"/>
        <v>2670.1877934272302</v>
      </c>
      <c r="J1248" s="3">
        <v>45962</v>
      </c>
      <c r="L1248" t="s">
        <v>980</v>
      </c>
    </row>
    <row r="1249" spans="1:12" x14ac:dyDescent="0.35">
      <c r="A1249">
        <v>108004000</v>
      </c>
      <c r="B1249" t="s">
        <v>134</v>
      </c>
      <c r="E1249" t="s">
        <v>534</v>
      </c>
      <c r="F1249" s="1" t="s">
        <v>980</v>
      </c>
      <c r="G1249">
        <f>_xlfn.XLOOKUP(A1249,'[2]BD LP'!$B:$B,'[2]BD LP'!$Z:$Z)</f>
        <v>34900</v>
      </c>
      <c r="H1249">
        <f>_xlfn.XLOOKUP(A1249,'[2]BD LP'!$B:$B,'[2]BD LP'!$AD:$AD)</f>
        <v>15</v>
      </c>
      <c r="I1249" s="5">
        <f t="shared" si="38"/>
        <v>2326.6666666666665</v>
      </c>
      <c r="J1249" s="3">
        <v>45962</v>
      </c>
      <c r="L1249" t="s">
        <v>980</v>
      </c>
    </row>
    <row r="1250" spans="1:12" x14ac:dyDescent="0.35">
      <c r="A1250">
        <v>104542770</v>
      </c>
      <c r="B1250" t="s">
        <v>135</v>
      </c>
      <c r="E1250" t="s">
        <v>534</v>
      </c>
      <c r="F1250" s="1" t="s">
        <v>980</v>
      </c>
      <c r="G1250">
        <f>_xlfn.XLOOKUP(A1250,'[2]BD LP'!$B:$B,'[2]BD LP'!$Z:$Z)</f>
        <v>50000</v>
      </c>
      <c r="H1250">
        <f>_xlfn.XLOOKUP(A1250,'[2]BD LP'!$B:$B,'[2]BD LP'!$AD:$AD)</f>
        <v>9.6</v>
      </c>
      <c r="I1250" s="5">
        <f t="shared" ref="I1250:I1313" si="39">G1250/H1250</f>
        <v>5208.3333333333339</v>
      </c>
      <c r="J1250" s="3">
        <v>45962</v>
      </c>
      <c r="L1250" t="s">
        <v>980</v>
      </c>
    </row>
    <row r="1251" spans="1:12" x14ac:dyDescent="0.35">
      <c r="A1251">
        <v>101520250</v>
      </c>
      <c r="B1251" t="s">
        <v>136</v>
      </c>
      <c r="E1251" t="s">
        <v>534</v>
      </c>
      <c r="F1251" s="1" t="s">
        <v>980</v>
      </c>
      <c r="G1251">
        <f>_xlfn.XLOOKUP(A1251,'[2]BD LP'!$B:$B,'[2]BD LP'!$Z:$Z)</f>
        <v>31200</v>
      </c>
      <c r="H1251">
        <f>_xlfn.XLOOKUP(A1251,'[2]BD LP'!$B:$B,'[2]BD LP'!$AD:$AD)</f>
        <v>9.7200000000000006</v>
      </c>
      <c r="I1251" s="5">
        <f t="shared" si="39"/>
        <v>3209.8765432098762</v>
      </c>
      <c r="J1251" s="3">
        <v>45962</v>
      </c>
      <c r="L1251" t="s">
        <v>980</v>
      </c>
    </row>
    <row r="1252" spans="1:12" x14ac:dyDescent="0.35">
      <c r="A1252">
        <v>104534690</v>
      </c>
      <c r="B1252" t="s">
        <v>137</v>
      </c>
      <c r="E1252" t="s">
        <v>534</v>
      </c>
      <c r="F1252" s="1" t="s">
        <v>980</v>
      </c>
      <c r="G1252">
        <f>_xlfn.XLOOKUP(A1252,'[2]BD LP'!$B:$B,'[2]BD LP'!$Z:$Z)</f>
        <v>23100</v>
      </c>
      <c r="H1252">
        <f>_xlfn.XLOOKUP(A1252,'[2]BD LP'!$B:$B,'[2]BD LP'!$AD:$AD)</f>
        <v>9.6</v>
      </c>
      <c r="I1252" s="5">
        <f t="shared" si="39"/>
        <v>2406.25</v>
      </c>
      <c r="J1252" s="3">
        <v>45962</v>
      </c>
      <c r="L1252" t="s">
        <v>980</v>
      </c>
    </row>
    <row r="1253" spans="1:12" x14ac:dyDescent="0.35">
      <c r="A1253">
        <v>104519180</v>
      </c>
      <c r="B1253" t="s">
        <v>138</v>
      </c>
      <c r="E1253" t="s">
        <v>534</v>
      </c>
      <c r="F1253" s="1" t="s">
        <v>980</v>
      </c>
      <c r="G1253">
        <f>_xlfn.XLOOKUP(A1253,'[2]BD LP'!$B:$B,'[2]BD LP'!$Z:$Z)</f>
        <v>42000</v>
      </c>
      <c r="H1253">
        <f>_xlfn.XLOOKUP(A1253,'[2]BD LP'!$B:$B,'[2]BD LP'!$AD:$AD)</f>
        <v>15</v>
      </c>
      <c r="I1253" s="5">
        <f t="shared" si="39"/>
        <v>2800</v>
      </c>
      <c r="J1253" s="3">
        <v>45962</v>
      </c>
      <c r="L1253" t="s">
        <v>980</v>
      </c>
    </row>
    <row r="1254" spans="1:12" x14ac:dyDescent="0.35">
      <c r="A1254">
        <v>104522620</v>
      </c>
      <c r="B1254" t="s">
        <v>139</v>
      </c>
      <c r="E1254" t="s">
        <v>534</v>
      </c>
      <c r="F1254" s="1" t="s">
        <v>980</v>
      </c>
      <c r="G1254">
        <f>_xlfn.XLOOKUP(A1254,'[2]BD LP'!$B:$B,'[2]BD LP'!$Z:$Z)</f>
        <v>58500</v>
      </c>
      <c r="H1254">
        <f>_xlfn.XLOOKUP(A1254,'[2]BD LP'!$B:$B,'[2]BD LP'!$AD:$AD)</f>
        <v>15</v>
      </c>
      <c r="I1254" s="5">
        <f t="shared" si="39"/>
        <v>3900</v>
      </c>
      <c r="J1254" s="3">
        <v>45962</v>
      </c>
      <c r="L1254" t="s">
        <v>980</v>
      </c>
    </row>
    <row r="1255" spans="1:12" x14ac:dyDescent="0.35">
      <c r="A1255">
        <v>104521720</v>
      </c>
      <c r="B1255" t="s">
        <v>140</v>
      </c>
      <c r="E1255" t="s">
        <v>534</v>
      </c>
      <c r="F1255" s="1" t="s">
        <v>980</v>
      </c>
      <c r="G1255">
        <f>_xlfn.XLOOKUP(A1255,'[2]BD LP'!$B:$B,'[2]BD LP'!$Z:$Z)</f>
        <v>56000</v>
      </c>
      <c r="H1255">
        <f>_xlfn.XLOOKUP(A1255,'[2]BD LP'!$B:$B,'[2]BD LP'!$AD:$AD)</f>
        <v>14.94</v>
      </c>
      <c r="I1255" s="5">
        <f t="shared" si="39"/>
        <v>3748.326639892905</v>
      </c>
      <c r="J1255" s="3">
        <v>45962</v>
      </c>
      <c r="L1255" t="s">
        <v>980</v>
      </c>
    </row>
    <row r="1256" spans="1:12" x14ac:dyDescent="0.35">
      <c r="A1256">
        <v>104522660</v>
      </c>
      <c r="B1256" t="s">
        <v>141</v>
      </c>
      <c r="E1256" t="s">
        <v>534</v>
      </c>
      <c r="F1256" s="1" t="s">
        <v>980</v>
      </c>
      <c r="G1256">
        <f>_xlfn.XLOOKUP(A1256,'[2]BD LP'!$B:$B,'[2]BD LP'!$Z:$Z)</f>
        <v>54900</v>
      </c>
      <c r="H1256">
        <f>_xlfn.XLOOKUP(A1256,'[2]BD LP'!$B:$B,'[2]BD LP'!$AD:$AD)</f>
        <v>17.760000000000002</v>
      </c>
      <c r="I1256" s="5">
        <f t="shared" si="39"/>
        <v>3091.2162162162158</v>
      </c>
      <c r="J1256" s="3">
        <v>45962</v>
      </c>
      <c r="L1256" t="s">
        <v>980</v>
      </c>
    </row>
    <row r="1257" spans="1:12" x14ac:dyDescent="0.35">
      <c r="A1257">
        <v>104545310</v>
      </c>
      <c r="B1257" t="s">
        <v>142</v>
      </c>
      <c r="E1257" t="s">
        <v>534</v>
      </c>
      <c r="F1257" s="1" t="s">
        <v>980</v>
      </c>
      <c r="G1257">
        <f>_xlfn.XLOOKUP(A1257,'[2]BD LP'!$B:$B,'[2]BD LP'!$Z:$Z)</f>
        <v>36000</v>
      </c>
      <c r="H1257">
        <f>_xlfn.XLOOKUP(A1257,'[2]BD LP'!$B:$B,'[2]BD LP'!$AD:$AD)</f>
        <v>4.62</v>
      </c>
      <c r="I1257" s="5">
        <f t="shared" si="39"/>
        <v>7792.2077922077924</v>
      </c>
      <c r="J1257" s="3">
        <v>45962</v>
      </c>
      <c r="L1257" t="s">
        <v>980</v>
      </c>
    </row>
    <row r="1258" spans="1:12" x14ac:dyDescent="0.35">
      <c r="A1258">
        <v>104519840</v>
      </c>
      <c r="B1258" t="s">
        <v>143</v>
      </c>
      <c r="E1258" t="s">
        <v>534</v>
      </c>
      <c r="F1258" s="1" t="s">
        <v>980</v>
      </c>
      <c r="G1258">
        <f>_xlfn.XLOOKUP(A1258,'[2]BD LP'!$B:$B,'[2]BD LP'!$Z:$Z)</f>
        <v>36000</v>
      </c>
      <c r="H1258">
        <f>_xlfn.XLOOKUP(A1258,'[2]BD LP'!$B:$B,'[2]BD LP'!$AD:$AD)</f>
        <v>5</v>
      </c>
      <c r="I1258" s="5">
        <f t="shared" si="39"/>
        <v>7200</v>
      </c>
      <c r="J1258" s="3">
        <v>45962</v>
      </c>
      <c r="L1258" t="s">
        <v>980</v>
      </c>
    </row>
    <row r="1259" spans="1:12" x14ac:dyDescent="0.35">
      <c r="A1259">
        <v>104531370</v>
      </c>
      <c r="B1259" t="s">
        <v>144</v>
      </c>
      <c r="E1259" t="s">
        <v>534</v>
      </c>
      <c r="F1259" s="1" t="s">
        <v>980</v>
      </c>
      <c r="G1259">
        <f>_xlfn.XLOOKUP(A1259,'[2]BD LP'!$B:$B,'[2]BD LP'!$Z:$Z)</f>
        <v>15990</v>
      </c>
      <c r="H1259">
        <f>_xlfn.XLOOKUP(A1259,'[2]BD LP'!$B:$B,'[2]BD LP'!$AD:$AD)</f>
        <v>3</v>
      </c>
      <c r="I1259" s="5">
        <f t="shared" si="39"/>
        <v>5330</v>
      </c>
      <c r="J1259" s="3">
        <v>45962</v>
      </c>
      <c r="L1259" t="s">
        <v>980</v>
      </c>
    </row>
    <row r="1260" spans="1:12" x14ac:dyDescent="0.35">
      <c r="A1260">
        <v>150001998</v>
      </c>
      <c r="B1260" t="s">
        <v>145</v>
      </c>
      <c r="E1260" t="s">
        <v>534</v>
      </c>
      <c r="F1260" s="1" t="s">
        <v>980</v>
      </c>
      <c r="G1260">
        <f>_xlfn.XLOOKUP(A1260,'[2]BD LP'!$B:$B,'[2]BD LP'!$Z:$Z)</f>
        <v>33900</v>
      </c>
      <c r="H1260">
        <f>_xlfn.XLOOKUP(A1260,'[2]BD LP'!$B:$B,'[2]BD LP'!$AD:$AD)</f>
        <v>5</v>
      </c>
      <c r="I1260" s="5">
        <f t="shared" si="39"/>
        <v>6780</v>
      </c>
      <c r="J1260" s="3">
        <v>45962</v>
      </c>
      <c r="L1260" t="s">
        <v>980</v>
      </c>
    </row>
    <row r="1261" spans="1:12" x14ac:dyDescent="0.35">
      <c r="A1261">
        <v>104519090</v>
      </c>
      <c r="B1261" t="s">
        <v>146</v>
      </c>
      <c r="E1261" t="s">
        <v>534</v>
      </c>
      <c r="F1261" s="1" t="s">
        <v>980</v>
      </c>
      <c r="G1261">
        <f>_xlfn.XLOOKUP(A1261,'[2]BD LP'!$B:$B,'[2]BD LP'!$Z:$Z)</f>
        <v>9900</v>
      </c>
      <c r="H1261">
        <f>_xlfn.XLOOKUP(A1261,'[2]BD LP'!$B:$B,'[2]BD LP'!$AD:$AD)</f>
        <v>1</v>
      </c>
      <c r="I1261" s="5">
        <f t="shared" si="39"/>
        <v>9900</v>
      </c>
      <c r="J1261" s="3">
        <v>45962</v>
      </c>
      <c r="L1261" t="s">
        <v>980</v>
      </c>
    </row>
    <row r="1262" spans="1:12" x14ac:dyDescent="0.35">
      <c r="A1262">
        <v>104529560</v>
      </c>
      <c r="B1262" t="s">
        <v>147</v>
      </c>
      <c r="E1262" t="s">
        <v>534</v>
      </c>
      <c r="F1262" s="1" t="s">
        <v>980</v>
      </c>
      <c r="G1262">
        <f>_xlfn.XLOOKUP(A1262,'[2]BD LP'!$B:$B,'[2]BD LP'!$Z:$Z)</f>
        <v>9900</v>
      </c>
      <c r="H1262">
        <f>_xlfn.XLOOKUP(A1262,'[2]BD LP'!$B:$B,'[2]BD LP'!$AD:$AD)</f>
        <v>1</v>
      </c>
      <c r="I1262" s="5">
        <f t="shared" si="39"/>
        <v>9900</v>
      </c>
      <c r="J1262" s="3">
        <v>45962</v>
      </c>
      <c r="L1262" t="s">
        <v>980</v>
      </c>
    </row>
    <row r="1263" spans="1:12" x14ac:dyDescent="0.35">
      <c r="A1263">
        <v>103001080</v>
      </c>
      <c r="B1263" t="s">
        <v>148</v>
      </c>
      <c r="E1263" t="s">
        <v>534</v>
      </c>
      <c r="F1263" s="1" t="s">
        <v>980</v>
      </c>
      <c r="G1263">
        <f>_xlfn.XLOOKUP(A1263,'[2]BD LP'!$B:$B,'[2]BD LP'!$Z:$Z)</f>
        <v>109850</v>
      </c>
      <c r="H1263">
        <f>_xlfn.XLOOKUP(A1263,'[2]BD LP'!$B:$B,'[2]BD LP'!$AD:$AD)</f>
        <v>11.34</v>
      </c>
      <c r="I1263" s="5">
        <f t="shared" si="39"/>
        <v>9686.9488536155204</v>
      </c>
      <c r="J1263" s="3">
        <v>45962</v>
      </c>
      <c r="L1263" t="s">
        <v>980</v>
      </c>
    </row>
    <row r="1264" spans="1:12" x14ac:dyDescent="0.35">
      <c r="A1264">
        <v>104534500</v>
      </c>
      <c r="B1264" t="s">
        <v>149</v>
      </c>
      <c r="E1264" t="s">
        <v>534</v>
      </c>
      <c r="F1264" s="1" t="s">
        <v>980</v>
      </c>
      <c r="G1264">
        <f>_xlfn.XLOOKUP(A1264,'[2]BD LP'!$B:$B,'[2]BD LP'!$Z:$Z)</f>
        <v>62290</v>
      </c>
      <c r="H1264">
        <f>_xlfn.XLOOKUP(A1264,'[2]BD LP'!$B:$B,'[2]BD LP'!$AD:$AD)</f>
        <v>6</v>
      </c>
      <c r="I1264" s="5">
        <f t="shared" si="39"/>
        <v>10381.666666666666</v>
      </c>
      <c r="J1264" s="3">
        <v>45962</v>
      </c>
      <c r="L1264" t="s">
        <v>980</v>
      </c>
    </row>
    <row r="1265" spans="1:12" x14ac:dyDescent="0.35">
      <c r="A1265">
        <v>104516010</v>
      </c>
      <c r="B1265" t="s">
        <v>150</v>
      </c>
      <c r="E1265" t="s">
        <v>534</v>
      </c>
      <c r="F1265" s="1" t="s">
        <v>980</v>
      </c>
      <c r="G1265">
        <f>_xlfn.XLOOKUP(A1265,'[2]BD LP'!$B:$B,'[2]BD LP'!$Z:$Z)</f>
        <v>50400</v>
      </c>
      <c r="H1265">
        <f>_xlfn.XLOOKUP(A1265,'[2]BD LP'!$B:$B,'[2]BD LP'!$AD:$AD)</f>
        <v>9.36</v>
      </c>
      <c r="I1265" s="5">
        <f t="shared" si="39"/>
        <v>5384.6153846153848</v>
      </c>
      <c r="J1265" s="3">
        <v>45962</v>
      </c>
      <c r="L1265" t="s">
        <v>980</v>
      </c>
    </row>
    <row r="1266" spans="1:12" x14ac:dyDescent="0.35">
      <c r="A1266">
        <v>104501110</v>
      </c>
      <c r="B1266" t="s">
        <v>151</v>
      </c>
      <c r="E1266" t="s">
        <v>534</v>
      </c>
      <c r="F1266" s="1" t="s">
        <v>980</v>
      </c>
      <c r="G1266">
        <f>_xlfn.XLOOKUP(A1266,'[2]BD LP'!$B:$B,'[2]BD LP'!$Z:$Z)</f>
        <v>39500</v>
      </c>
      <c r="H1266">
        <f>_xlfn.XLOOKUP(A1266,'[2]BD LP'!$B:$B,'[2]BD LP'!$AD:$AD)</f>
        <v>10.35</v>
      </c>
      <c r="I1266" s="5">
        <f t="shared" si="39"/>
        <v>3816.4251207729471</v>
      </c>
      <c r="J1266" s="3">
        <v>45962</v>
      </c>
      <c r="L1266" t="s">
        <v>980</v>
      </c>
    </row>
    <row r="1267" spans="1:12" x14ac:dyDescent="0.35">
      <c r="A1267">
        <v>150001984</v>
      </c>
      <c r="B1267" t="s">
        <v>152</v>
      </c>
      <c r="E1267" t="s">
        <v>534</v>
      </c>
      <c r="F1267" s="1" t="s">
        <v>980</v>
      </c>
      <c r="G1267">
        <f>_xlfn.XLOOKUP(A1267,'[2]BD LP'!$B:$B,'[2]BD LP'!$Z:$Z)</f>
        <v>6690</v>
      </c>
      <c r="H1267">
        <f>_xlfn.XLOOKUP(A1267,'[2]BD LP'!$B:$B,'[2]BD LP'!$AD:$AD)</f>
        <v>1</v>
      </c>
      <c r="I1267" s="5">
        <f t="shared" si="39"/>
        <v>6690</v>
      </c>
      <c r="J1267" s="3">
        <v>45962</v>
      </c>
      <c r="L1267" t="s">
        <v>980</v>
      </c>
    </row>
    <row r="1268" spans="1:12" x14ac:dyDescent="0.35">
      <c r="A1268">
        <v>105045700</v>
      </c>
      <c r="B1268" t="s">
        <v>153</v>
      </c>
      <c r="E1268" t="s">
        <v>534</v>
      </c>
      <c r="F1268" s="1" t="s">
        <v>980</v>
      </c>
      <c r="G1268">
        <f>_xlfn.XLOOKUP(A1268,'[2]BD LP'!$B:$B,'[2]BD LP'!$Z:$Z)</f>
        <v>5990</v>
      </c>
      <c r="H1268">
        <f>_xlfn.XLOOKUP(A1268,'[2]BD LP'!$B:$B,'[2]BD LP'!$AD:$AD)</f>
        <v>1</v>
      </c>
      <c r="I1268" s="5">
        <f t="shared" si="39"/>
        <v>5990</v>
      </c>
      <c r="J1268" s="3">
        <v>45962</v>
      </c>
      <c r="L1268" t="s">
        <v>980</v>
      </c>
    </row>
    <row r="1269" spans="1:12" x14ac:dyDescent="0.35">
      <c r="A1269">
        <v>104521670</v>
      </c>
      <c r="B1269" t="s">
        <v>154</v>
      </c>
      <c r="E1269" t="s">
        <v>534</v>
      </c>
      <c r="F1269" s="1" t="s">
        <v>980</v>
      </c>
      <c r="G1269">
        <f>_xlfn.XLOOKUP(A1269,'[2]BD LP'!$B:$B,'[2]BD LP'!$Z:$Z)</f>
        <v>50450</v>
      </c>
      <c r="H1269">
        <f>_xlfn.XLOOKUP(A1269,'[2]BD LP'!$B:$B,'[2]BD LP'!$AD:$AD)</f>
        <v>5</v>
      </c>
      <c r="I1269" s="5">
        <f t="shared" si="39"/>
        <v>10090</v>
      </c>
      <c r="J1269" s="3">
        <v>45962</v>
      </c>
      <c r="L1269" t="s">
        <v>980</v>
      </c>
    </row>
    <row r="1270" spans="1:12" x14ac:dyDescent="0.35">
      <c r="A1270">
        <v>104534300</v>
      </c>
      <c r="B1270" t="s">
        <v>155</v>
      </c>
      <c r="E1270" t="s">
        <v>534</v>
      </c>
      <c r="F1270" s="1" t="s">
        <v>980</v>
      </c>
      <c r="G1270">
        <f>_xlfn.XLOOKUP(A1270,'[2]BD LP'!$B:$B,'[2]BD LP'!$Z:$Z)</f>
        <v>79900</v>
      </c>
      <c r="H1270">
        <f>_xlfn.XLOOKUP(A1270,'[2]BD LP'!$B:$B,'[2]BD LP'!$AD:$AD)</f>
        <v>10</v>
      </c>
      <c r="I1270" s="5">
        <f t="shared" si="39"/>
        <v>7990</v>
      </c>
      <c r="J1270" s="3">
        <v>45962</v>
      </c>
      <c r="L1270" t="s">
        <v>980</v>
      </c>
    </row>
    <row r="1271" spans="1:12" x14ac:dyDescent="0.35">
      <c r="A1271">
        <v>104518900</v>
      </c>
      <c r="B1271" t="s">
        <v>156</v>
      </c>
      <c r="E1271" t="s">
        <v>534</v>
      </c>
      <c r="F1271" s="1" t="s">
        <v>980</v>
      </c>
      <c r="G1271">
        <f>_xlfn.XLOOKUP(A1271,'[2]BD LP'!$B:$B,'[2]BD LP'!$Z:$Z)</f>
        <v>34950</v>
      </c>
      <c r="H1271">
        <f>_xlfn.XLOOKUP(A1271,'[2]BD LP'!$B:$B,'[2]BD LP'!$AD:$AD)</f>
        <v>5</v>
      </c>
      <c r="I1271" s="5">
        <f t="shared" si="39"/>
        <v>6990</v>
      </c>
      <c r="J1271" s="3">
        <v>45962</v>
      </c>
      <c r="L1271" t="s">
        <v>980</v>
      </c>
    </row>
    <row r="1272" spans="1:12" x14ac:dyDescent="0.35">
      <c r="A1272">
        <v>104518920</v>
      </c>
      <c r="B1272" t="s">
        <v>157</v>
      </c>
      <c r="E1272" t="s">
        <v>534</v>
      </c>
      <c r="F1272" s="1" t="s">
        <v>980</v>
      </c>
      <c r="G1272">
        <f>_xlfn.XLOOKUP(A1272,'[2]BD LP'!$B:$B,'[2]BD LP'!$Z:$Z)</f>
        <v>22950</v>
      </c>
      <c r="H1272">
        <f>_xlfn.XLOOKUP(A1272,'[2]BD LP'!$B:$B,'[2]BD LP'!$AD:$AD)</f>
        <v>5</v>
      </c>
      <c r="I1272" s="5">
        <f t="shared" si="39"/>
        <v>4590</v>
      </c>
      <c r="J1272" s="3">
        <v>45962</v>
      </c>
      <c r="L1272" t="s">
        <v>980</v>
      </c>
    </row>
    <row r="1273" spans="1:12" x14ac:dyDescent="0.35">
      <c r="A1273">
        <v>104518880</v>
      </c>
      <c r="B1273" t="s">
        <v>158</v>
      </c>
      <c r="E1273" t="s">
        <v>534</v>
      </c>
      <c r="F1273" s="1" t="s">
        <v>980</v>
      </c>
      <c r="G1273">
        <f>_xlfn.XLOOKUP(A1273,'[2]BD LP'!$B:$B,'[2]BD LP'!$Z:$Z)</f>
        <v>15990</v>
      </c>
      <c r="H1273">
        <f>_xlfn.XLOOKUP(A1273,'[2]BD LP'!$B:$B,'[2]BD LP'!$AD:$AD)</f>
        <v>5</v>
      </c>
      <c r="I1273" s="5">
        <f t="shared" si="39"/>
        <v>3198</v>
      </c>
      <c r="J1273" s="3">
        <v>45962</v>
      </c>
      <c r="L1273" t="s">
        <v>980</v>
      </c>
    </row>
    <row r="1274" spans="1:12" x14ac:dyDescent="0.35">
      <c r="A1274">
        <v>150001938</v>
      </c>
      <c r="B1274" t="s">
        <v>159</v>
      </c>
      <c r="E1274" t="s">
        <v>534</v>
      </c>
      <c r="F1274" s="1" t="s">
        <v>980</v>
      </c>
      <c r="G1274">
        <f>_xlfn.XLOOKUP(A1274,'[2]BD LP'!$B:$B,'[2]BD LP'!$Z:$Z)</f>
        <v>22950</v>
      </c>
      <c r="H1274">
        <f>_xlfn.XLOOKUP(A1274,'[2]BD LP'!$B:$B,'[2]BD LP'!$AD:$AD)</f>
        <v>5</v>
      </c>
      <c r="I1274" s="5">
        <f t="shared" si="39"/>
        <v>4590</v>
      </c>
      <c r="J1274" s="3">
        <v>45962</v>
      </c>
      <c r="L1274" t="s">
        <v>980</v>
      </c>
    </row>
    <row r="1275" spans="1:12" x14ac:dyDescent="0.35">
      <c r="A1275">
        <v>104518870</v>
      </c>
      <c r="B1275" t="s">
        <v>160</v>
      </c>
      <c r="E1275" t="s">
        <v>534</v>
      </c>
      <c r="F1275" s="1" t="s">
        <v>980</v>
      </c>
      <c r="G1275">
        <f>_xlfn.XLOOKUP(A1275,'[2]BD LP'!$B:$B,'[2]BD LP'!$Z:$Z)</f>
        <v>29950</v>
      </c>
      <c r="H1275">
        <f>_xlfn.XLOOKUP(A1275,'[2]BD LP'!$B:$B,'[2]BD LP'!$AD:$AD)</f>
        <v>5</v>
      </c>
      <c r="I1275" s="5">
        <f t="shared" si="39"/>
        <v>5990</v>
      </c>
      <c r="J1275" s="3">
        <v>45962</v>
      </c>
      <c r="L1275" t="s">
        <v>980</v>
      </c>
    </row>
    <row r="1276" spans="1:12" x14ac:dyDescent="0.35">
      <c r="A1276">
        <v>104523240</v>
      </c>
      <c r="B1276" t="s">
        <v>157</v>
      </c>
      <c r="E1276" t="s">
        <v>534</v>
      </c>
      <c r="F1276" s="1" t="s">
        <v>980</v>
      </c>
      <c r="G1276">
        <f>_xlfn.XLOOKUP(A1276,'[2]BD LP'!$B:$B,'[2]BD LP'!$Z:$Z)</f>
        <v>45900</v>
      </c>
      <c r="H1276">
        <f>_xlfn.XLOOKUP(A1276,'[2]BD LP'!$B:$B,'[2]BD LP'!$AD:$AD)</f>
        <v>10</v>
      </c>
      <c r="I1276" s="5">
        <f t="shared" si="39"/>
        <v>4590</v>
      </c>
      <c r="J1276" s="3">
        <v>45962</v>
      </c>
      <c r="L1276" t="s">
        <v>980</v>
      </c>
    </row>
    <row r="1277" spans="1:12" x14ac:dyDescent="0.35">
      <c r="A1277">
        <v>104521770</v>
      </c>
      <c r="B1277" t="s">
        <v>161</v>
      </c>
      <c r="E1277" t="s">
        <v>534</v>
      </c>
      <c r="F1277" s="1" t="s">
        <v>980</v>
      </c>
      <c r="G1277">
        <f>_xlfn.XLOOKUP(A1277,'[2]BD LP'!$B:$B,'[2]BD LP'!$Z:$Z)</f>
        <v>25000</v>
      </c>
      <c r="H1277">
        <f>_xlfn.XLOOKUP(A1277,'[2]BD LP'!$B:$B,'[2]BD LP'!$AD:$AD)</f>
        <v>10</v>
      </c>
      <c r="I1277" s="5">
        <f t="shared" si="39"/>
        <v>2500</v>
      </c>
      <c r="J1277" s="3">
        <v>45962</v>
      </c>
      <c r="L1277" t="s">
        <v>980</v>
      </c>
    </row>
    <row r="1278" spans="1:12" x14ac:dyDescent="0.35">
      <c r="A1278">
        <v>104515110</v>
      </c>
      <c r="B1278" t="s">
        <v>162</v>
      </c>
      <c r="E1278" t="s">
        <v>534</v>
      </c>
      <c r="F1278" s="1" t="s">
        <v>980</v>
      </c>
      <c r="G1278">
        <f>_xlfn.XLOOKUP(A1278,'[2]BD LP'!$B:$B,'[2]BD LP'!$Z:$Z)</f>
        <v>21500</v>
      </c>
      <c r="H1278">
        <f>_xlfn.XLOOKUP(A1278,'[2]BD LP'!$B:$B,'[2]BD LP'!$AD:$AD)</f>
        <v>10</v>
      </c>
      <c r="I1278" s="5">
        <f t="shared" si="39"/>
        <v>2150</v>
      </c>
      <c r="J1278" s="3">
        <v>45962</v>
      </c>
      <c r="L1278" t="s">
        <v>980</v>
      </c>
    </row>
    <row r="1279" spans="1:12" x14ac:dyDescent="0.35">
      <c r="A1279">
        <v>104301050</v>
      </c>
      <c r="B1279" t="s">
        <v>163</v>
      </c>
      <c r="E1279" t="s">
        <v>534</v>
      </c>
      <c r="F1279" s="1" t="s">
        <v>980</v>
      </c>
      <c r="G1279">
        <f>_xlfn.XLOOKUP(A1279,'[2]BD LP'!$B:$B,'[2]BD LP'!$Z:$Z)</f>
        <v>23500</v>
      </c>
      <c r="H1279">
        <f>_xlfn.XLOOKUP(A1279,'[2]BD LP'!$B:$B,'[2]BD LP'!$AD:$AD)</f>
        <v>10</v>
      </c>
      <c r="I1279" s="5">
        <f t="shared" si="39"/>
        <v>2350</v>
      </c>
      <c r="J1279" s="3">
        <v>45962</v>
      </c>
      <c r="L1279" t="s">
        <v>980</v>
      </c>
    </row>
    <row r="1280" spans="1:12" x14ac:dyDescent="0.35">
      <c r="A1280">
        <v>104321070</v>
      </c>
      <c r="B1280" t="s">
        <v>164</v>
      </c>
      <c r="E1280" t="s">
        <v>534</v>
      </c>
      <c r="F1280" s="1" t="s">
        <v>980</v>
      </c>
      <c r="G1280">
        <f>_xlfn.XLOOKUP(A1280,'[2]BD LP'!$B:$B,'[2]BD LP'!$Z:$Z)</f>
        <v>26400</v>
      </c>
      <c r="H1280">
        <f>_xlfn.XLOOKUP(A1280,'[2]BD LP'!$B:$B,'[2]BD LP'!$AD:$AD)</f>
        <v>10</v>
      </c>
      <c r="I1280" s="5">
        <f t="shared" si="39"/>
        <v>2640</v>
      </c>
      <c r="J1280" s="3">
        <v>45962</v>
      </c>
      <c r="L1280" t="s">
        <v>980</v>
      </c>
    </row>
    <row r="1281" spans="1:12" x14ac:dyDescent="0.35">
      <c r="A1281">
        <v>104519650</v>
      </c>
      <c r="B1281" t="s">
        <v>165</v>
      </c>
      <c r="E1281" t="s">
        <v>534</v>
      </c>
      <c r="F1281" s="1" t="s">
        <v>980</v>
      </c>
      <c r="G1281">
        <f>_xlfn.XLOOKUP(A1281,'[2]BD LP'!$B:$B,'[2]BD LP'!$Z:$Z)</f>
        <v>25500</v>
      </c>
      <c r="H1281">
        <f>_xlfn.XLOOKUP(A1281,'[2]BD LP'!$B:$B,'[2]BD LP'!$AD:$AD)</f>
        <v>10</v>
      </c>
      <c r="I1281" s="5">
        <f t="shared" si="39"/>
        <v>2550</v>
      </c>
      <c r="J1281" s="3">
        <v>45962</v>
      </c>
      <c r="L1281" t="s">
        <v>980</v>
      </c>
    </row>
    <row r="1282" spans="1:12" x14ac:dyDescent="0.35">
      <c r="A1282">
        <v>104520710</v>
      </c>
      <c r="B1282" t="s">
        <v>166</v>
      </c>
      <c r="E1282" t="s">
        <v>534</v>
      </c>
      <c r="F1282" s="1" t="s">
        <v>980</v>
      </c>
      <c r="G1282">
        <f>_xlfn.XLOOKUP(A1282,'[2]BD LP'!$B:$B,'[2]BD LP'!$Z:$Z)</f>
        <v>17000</v>
      </c>
      <c r="H1282">
        <f>_xlfn.XLOOKUP(A1282,'[2]BD LP'!$B:$B,'[2]BD LP'!$AD:$AD)</f>
        <v>6</v>
      </c>
      <c r="I1282" s="5">
        <f t="shared" si="39"/>
        <v>2833.3333333333335</v>
      </c>
      <c r="J1282" s="3">
        <v>45962</v>
      </c>
      <c r="L1282" t="s">
        <v>980</v>
      </c>
    </row>
    <row r="1283" spans="1:12" x14ac:dyDescent="0.35">
      <c r="A1283">
        <v>104519700</v>
      </c>
      <c r="B1283" t="s">
        <v>167</v>
      </c>
      <c r="E1283" t="s">
        <v>534</v>
      </c>
      <c r="F1283" s="1" t="s">
        <v>980</v>
      </c>
      <c r="G1283">
        <f>_xlfn.XLOOKUP(A1283,'[2]BD LP'!$B:$B,'[2]BD LP'!$Z:$Z)</f>
        <v>30800</v>
      </c>
      <c r="H1283">
        <f>_xlfn.XLOOKUP(A1283,'[2]BD LP'!$B:$B,'[2]BD LP'!$AD:$AD)</f>
        <v>10</v>
      </c>
      <c r="I1283" s="5">
        <f t="shared" si="39"/>
        <v>3080</v>
      </c>
      <c r="J1283" s="3">
        <v>45962</v>
      </c>
      <c r="L1283" t="s">
        <v>980</v>
      </c>
    </row>
    <row r="1284" spans="1:12" x14ac:dyDescent="0.35">
      <c r="A1284">
        <v>104300500</v>
      </c>
      <c r="B1284" t="s">
        <v>168</v>
      </c>
      <c r="E1284" t="s">
        <v>534</v>
      </c>
      <c r="F1284" s="1" t="s">
        <v>980</v>
      </c>
      <c r="G1284">
        <f>_xlfn.XLOOKUP(A1284,'[2]BD LP'!$B:$B,'[2]BD LP'!$Z:$Z)</f>
        <v>22500</v>
      </c>
      <c r="H1284">
        <f>_xlfn.XLOOKUP(A1284,'[2]BD LP'!$B:$B,'[2]BD LP'!$AD:$AD)</f>
        <v>10</v>
      </c>
      <c r="I1284" s="5">
        <f t="shared" si="39"/>
        <v>2250</v>
      </c>
      <c r="J1284" s="3">
        <v>45962</v>
      </c>
      <c r="L1284" t="s">
        <v>980</v>
      </c>
    </row>
    <row r="1285" spans="1:12" x14ac:dyDescent="0.35">
      <c r="A1285">
        <v>104539710</v>
      </c>
      <c r="B1285" t="s">
        <v>169</v>
      </c>
      <c r="E1285" t="s">
        <v>534</v>
      </c>
      <c r="F1285" s="1" t="s">
        <v>980</v>
      </c>
      <c r="G1285">
        <f>_xlfn.XLOOKUP(A1285,'[2]BD LP'!$B:$B,'[2]BD LP'!$Z:$Z)</f>
        <v>29000</v>
      </c>
      <c r="H1285">
        <f>_xlfn.XLOOKUP(A1285,'[2]BD LP'!$B:$B,'[2]BD LP'!$AD:$AD)</f>
        <v>10</v>
      </c>
      <c r="I1285" s="5">
        <f t="shared" si="39"/>
        <v>2900</v>
      </c>
      <c r="J1285" s="3">
        <v>45962</v>
      </c>
      <c r="L1285" t="s">
        <v>980</v>
      </c>
    </row>
    <row r="1286" spans="1:12" x14ac:dyDescent="0.35">
      <c r="A1286">
        <v>104520700</v>
      </c>
      <c r="B1286" t="s">
        <v>170</v>
      </c>
      <c r="E1286" t="s">
        <v>534</v>
      </c>
      <c r="F1286" s="1" t="s">
        <v>980</v>
      </c>
      <c r="G1286">
        <f>_xlfn.XLOOKUP(A1286,'[2]BD LP'!$B:$B,'[2]BD LP'!$Z:$Z)</f>
        <v>22000</v>
      </c>
      <c r="H1286">
        <f>_xlfn.XLOOKUP(A1286,'[2]BD LP'!$B:$B,'[2]BD LP'!$AD:$AD)</f>
        <v>10</v>
      </c>
      <c r="I1286" s="5">
        <f t="shared" si="39"/>
        <v>2200</v>
      </c>
      <c r="J1286" s="3">
        <v>45962</v>
      </c>
      <c r="L1286" t="s">
        <v>980</v>
      </c>
    </row>
    <row r="1287" spans="1:12" x14ac:dyDescent="0.35">
      <c r="A1287">
        <v>104539500</v>
      </c>
      <c r="B1287" t="s">
        <v>171</v>
      </c>
      <c r="E1287" t="s">
        <v>534</v>
      </c>
      <c r="F1287" s="1" t="s">
        <v>980</v>
      </c>
      <c r="G1287">
        <f>_xlfn.XLOOKUP(A1287,'[2]BD LP'!$B:$B,'[2]BD LP'!$Z:$Z)</f>
        <v>61200</v>
      </c>
      <c r="H1287">
        <f>_xlfn.XLOOKUP(A1287,'[2]BD LP'!$B:$B,'[2]BD LP'!$AD:$AD)</f>
        <v>12</v>
      </c>
      <c r="I1287" s="5">
        <f t="shared" si="39"/>
        <v>5100</v>
      </c>
      <c r="J1287" s="3">
        <v>45962</v>
      </c>
      <c r="L1287" t="s">
        <v>980</v>
      </c>
    </row>
    <row r="1288" spans="1:12" x14ac:dyDescent="0.35">
      <c r="A1288">
        <v>104519860</v>
      </c>
      <c r="B1288" t="s">
        <v>172</v>
      </c>
      <c r="E1288" t="s">
        <v>534</v>
      </c>
      <c r="F1288" s="1" t="s">
        <v>980</v>
      </c>
      <c r="G1288">
        <f>_xlfn.XLOOKUP(A1288,'[2]BD LP'!$B:$B,'[2]BD LP'!$Z:$Z)</f>
        <v>107900</v>
      </c>
      <c r="H1288">
        <f>_xlfn.XLOOKUP(A1288,'[2]BD LP'!$B:$B,'[2]BD LP'!$AD:$AD)</f>
        <v>5</v>
      </c>
      <c r="I1288" s="5">
        <f t="shared" si="39"/>
        <v>21580</v>
      </c>
      <c r="J1288" s="3">
        <v>45962</v>
      </c>
      <c r="L1288" t="s">
        <v>980</v>
      </c>
    </row>
    <row r="1289" spans="1:12" x14ac:dyDescent="0.35">
      <c r="A1289">
        <v>104543090</v>
      </c>
      <c r="B1289" t="s">
        <v>173</v>
      </c>
      <c r="E1289" t="s">
        <v>534</v>
      </c>
      <c r="F1289" s="1" t="s">
        <v>980</v>
      </c>
      <c r="G1289">
        <f>_xlfn.XLOOKUP(A1289,'[2]BD LP'!$B:$B,'[2]BD LP'!$Z:$Z)</f>
        <v>13290</v>
      </c>
      <c r="H1289">
        <f>_xlfn.XLOOKUP(A1289,'[2]BD LP'!$B:$B,'[2]BD LP'!$AD:$AD)</f>
        <v>1</v>
      </c>
      <c r="I1289" s="5">
        <f t="shared" si="39"/>
        <v>13290</v>
      </c>
      <c r="J1289" s="3">
        <v>45962</v>
      </c>
      <c r="L1289" t="s">
        <v>980</v>
      </c>
    </row>
    <row r="1290" spans="1:12" x14ac:dyDescent="0.35">
      <c r="A1290">
        <v>104544900</v>
      </c>
      <c r="B1290" t="s">
        <v>174</v>
      </c>
      <c r="E1290" t="s">
        <v>534</v>
      </c>
      <c r="F1290" s="1" t="s">
        <v>980</v>
      </c>
      <c r="G1290">
        <f>_xlfn.XLOOKUP(A1290,'[2]BD LP'!$B:$B,'[2]BD LP'!$Z:$Z)</f>
        <v>8990</v>
      </c>
      <c r="H1290">
        <f>_xlfn.XLOOKUP(A1290,'[2]BD LP'!$B:$B,'[2]BD LP'!$AD:$AD)</f>
        <v>1</v>
      </c>
      <c r="I1290" s="5">
        <f t="shared" si="39"/>
        <v>8990</v>
      </c>
      <c r="J1290" s="3">
        <v>45962</v>
      </c>
      <c r="L1290" t="s">
        <v>980</v>
      </c>
    </row>
    <row r="1291" spans="1:12" x14ac:dyDescent="0.35">
      <c r="A1291">
        <v>104544910</v>
      </c>
      <c r="B1291" t="s">
        <v>175</v>
      </c>
      <c r="E1291" t="s">
        <v>534</v>
      </c>
      <c r="F1291" s="1" t="s">
        <v>980</v>
      </c>
      <c r="G1291">
        <f>_xlfn.XLOOKUP(A1291,'[2]BD LP'!$B:$B,'[2]BD LP'!$Z:$Z)</f>
        <v>12000</v>
      </c>
      <c r="H1291">
        <f>_xlfn.XLOOKUP(A1291,'[2]BD LP'!$B:$B,'[2]BD LP'!$AD:$AD)</f>
        <v>1</v>
      </c>
      <c r="I1291" s="5">
        <f t="shared" si="39"/>
        <v>12000</v>
      </c>
      <c r="J1291" s="3">
        <v>45962</v>
      </c>
      <c r="L1291" t="s">
        <v>980</v>
      </c>
    </row>
    <row r="1292" spans="1:12" x14ac:dyDescent="0.35">
      <c r="A1292">
        <v>104543080</v>
      </c>
      <c r="B1292" t="s">
        <v>176</v>
      </c>
      <c r="E1292" t="s">
        <v>534</v>
      </c>
      <c r="F1292" s="1" t="s">
        <v>980</v>
      </c>
      <c r="G1292">
        <f>_xlfn.XLOOKUP(A1292,'[2]BD LP'!$B:$B,'[2]BD LP'!$Z:$Z)</f>
        <v>15890</v>
      </c>
      <c r="H1292">
        <f>_xlfn.XLOOKUP(A1292,'[2]BD LP'!$B:$B,'[2]BD LP'!$AD:$AD)</f>
        <v>1</v>
      </c>
      <c r="I1292" s="5">
        <f t="shared" si="39"/>
        <v>15890</v>
      </c>
      <c r="J1292" s="3">
        <v>45962</v>
      </c>
      <c r="L1292" t="s">
        <v>980</v>
      </c>
    </row>
    <row r="1293" spans="1:12" x14ac:dyDescent="0.35">
      <c r="A1293">
        <v>104512950</v>
      </c>
      <c r="B1293" t="s">
        <v>177</v>
      </c>
      <c r="E1293" t="s">
        <v>534</v>
      </c>
      <c r="F1293" s="1" t="s">
        <v>980</v>
      </c>
      <c r="G1293">
        <f>_xlfn.XLOOKUP(A1293,'[2]BD LP'!$B:$B,'[2]BD LP'!$Z:$Z)</f>
        <v>75500</v>
      </c>
      <c r="H1293">
        <f>_xlfn.XLOOKUP(A1293,'[2]BD LP'!$B:$B,'[2]BD LP'!$AD:$AD)</f>
        <v>16</v>
      </c>
      <c r="I1293" s="5">
        <f t="shared" si="39"/>
        <v>4718.75</v>
      </c>
      <c r="J1293" s="3">
        <v>45962</v>
      </c>
      <c r="L1293" t="s">
        <v>980</v>
      </c>
    </row>
    <row r="1294" spans="1:12" x14ac:dyDescent="0.35">
      <c r="A1294">
        <v>201222940</v>
      </c>
      <c r="B1294" t="s">
        <v>178</v>
      </c>
      <c r="E1294" t="s">
        <v>534</v>
      </c>
      <c r="F1294" s="1" t="s">
        <v>980</v>
      </c>
      <c r="G1294">
        <f>_xlfn.XLOOKUP(A1294,'[2]BD LP'!$B:$B,'[2]BD LP'!$Z:$Z)</f>
        <v>28000</v>
      </c>
      <c r="H1294">
        <f>_xlfn.XLOOKUP(A1294,'[2]BD LP'!$B:$B,'[2]BD LP'!$AD:$AD)</f>
        <v>12</v>
      </c>
      <c r="I1294" s="5">
        <f t="shared" si="39"/>
        <v>2333.3333333333335</v>
      </c>
      <c r="J1294" s="3">
        <v>45962</v>
      </c>
      <c r="L1294" t="s">
        <v>980</v>
      </c>
    </row>
    <row r="1295" spans="1:12" x14ac:dyDescent="0.35">
      <c r="A1295">
        <v>104528870</v>
      </c>
      <c r="B1295" t="s">
        <v>179</v>
      </c>
      <c r="E1295" t="s">
        <v>534</v>
      </c>
      <c r="F1295" s="1" t="s">
        <v>980</v>
      </c>
      <c r="G1295">
        <f>_xlfn.XLOOKUP(A1295,'[2]BD LP'!$B:$B,'[2]BD LP'!$Z:$Z)</f>
        <v>48900</v>
      </c>
      <c r="H1295">
        <f>_xlfn.XLOOKUP(A1295,'[2]BD LP'!$B:$B,'[2]BD LP'!$AD:$AD)</f>
        <v>13.6</v>
      </c>
      <c r="I1295" s="5">
        <f t="shared" si="39"/>
        <v>3595.5882352941176</v>
      </c>
      <c r="J1295" s="3">
        <v>45962</v>
      </c>
      <c r="L1295" t="s">
        <v>980</v>
      </c>
    </row>
    <row r="1296" spans="1:12" x14ac:dyDescent="0.35">
      <c r="A1296">
        <v>104544090</v>
      </c>
      <c r="B1296" t="s">
        <v>180</v>
      </c>
      <c r="E1296" t="s">
        <v>534</v>
      </c>
      <c r="F1296" s="1" t="s">
        <v>980</v>
      </c>
      <c r="G1296">
        <f>_xlfn.XLOOKUP(A1296,'[2]BD LP'!$B:$B,'[2]BD LP'!$Z:$Z)</f>
        <v>55500</v>
      </c>
      <c r="H1296">
        <f>_xlfn.XLOOKUP(A1296,'[2]BD LP'!$B:$B,'[2]BD LP'!$AD:$AD)</f>
        <v>12</v>
      </c>
      <c r="I1296" s="5">
        <f t="shared" si="39"/>
        <v>4625</v>
      </c>
      <c r="J1296" s="3">
        <v>45962</v>
      </c>
      <c r="L1296" t="s">
        <v>980</v>
      </c>
    </row>
    <row r="1297" spans="1:12" x14ac:dyDescent="0.35">
      <c r="A1297">
        <v>104520620</v>
      </c>
      <c r="B1297" t="s">
        <v>13</v>
      </c>
      <c r="E1297" t="s">
        <v>534</v>
      </c>
      <c r="F1297" s="1" t="s">
        <v>980</v>
      </c>
      <c r="G1297">
        <f>_xlfn.XLOOKUP(A1297,'[2]BD LP'!$B:$B,'[2]BD LP'!$Z:$Z)</f>
        <v>20924</v>
      </c>
      <c r="H1297">
        <f>_xlfn.XLOOKUP(A1297,'[2]BD LP'!$B:$B,'[2]BD LP'!$AD:$AD)</f>
        <v>10</v>
      </c>
      <c r="I1297" s="5">
        <f t="shared" si="39"/>
        <v>2092.4</v>
      </c>
      <c r="J1297" s="3">
        <v>45962</v>
      </c>
      <c r="L1297" t="s">
        <v>980</v>
      </c>
    </row>
    <row r="1298" spans="1:12" x14ac:dyDescent="0.35">
      <c r="A1298">
        <v>104519920</v>
      </c>
      <c r="B1298" t="s">
        <v>5</v>
      </c>
      <c r="E1298" t="s">
        <v>534</v>
      </c>
      <c r="F1298" s="1" t="s">
        <v>980</v>
      </c>
      <c r="G1298">
        <f>_xlfn.XLOOKUP(A1298,'[2]BD LP'!$B:$B,'[2]BD LP'!$Z:$Z)</f>
        <v>23000</v>
      </c>
      <c r="H1298">
        <f>_xlfn.XLOOKUP(A1298,'[2]BD LP'!$B:$B,'[2]BD LP'!$AD:$AD)</f>
        <v>10</v>
      </c>
      <c r="I1298" s="5">
        <f t="shared" si="39"/>
        <v>2300</v>
      </c>
      <c r="J1298" s="3">
        <v>45962</v>
      </c>
      <c r="L1298" t="s">
        <v>980</v>
      </c>
    </row>
    <row r="1299" spans="1:12" x14ac:dyDescent="0.35">
      <c r="A1299">
        <v>150001807</v>
      </c>
      <c r="B1299" t="s">
        <v>6</v>
      </c>
      <c r="E1299" t="s">
        <v>534</v>
      </c>
      <c r="F1299" s="1" t="s">
        <v>980</v>
      </c>
      <c r="G1299">
        <f>_xlfn.XLOOKUP(A1299,'[2]BD LP'!$B:$B,'[2]BD LP'!$Z:$Z)</f>
        <v>25300</v>
      </c>
      <c r="H1299">
        <f>_xlfn.XLOOKUP(A1299,'[2]BD LP'!$B:$B,'[2]BD LP'!$AD:$AD)</f>
        <v>10</v>
      </c>
      <c r="I1299" s="5">
        <f t="shared" si="39"/>
        <v>2530</v>
      </c>
      <c r="J1299" s="3">
        <v>45962</v>
      </c>
      <c r="L1299" t="s">
        <v>980</v>
      </c>
    </row>
    <row r="1300" spans="1:12" x14ac:dyDescent="0.35">
      <c r="A1300">
        <v>104535120</v>
      </c>
      <c r="B1300" t="s">
        <v>10</v>
      </c>
      <c r="E1300" t="s">
        <v>534</v>
      </c>
      <c r="F1300" s="1" t="s">
        <v>980</v>
      </c>
      <c r="G1300">
        <f>_xlfn.XLOOKUP(A1300,'[2]BD LP'!$B:$B,'[2]BD LP'!$Z:$Z)</f>
        <v>13361</v>
      </c>
      <c r="H1300">
        <f>_xlfn.XLOOKUP(A1300,'[2]BD LP'!$B:$B,'[2]BD LP'!$AD:$AD)</f>
        <v>10</v>
      </c>
      <c r="I1300" s="5">
        <f t="shared" si="39"/>
        <v>1336.1</v>
      </c>
      <c r="J1300" s="3">
        <v>45962</v>
      </c>
      <c r="L1300" t="s">
        <v>980</v>
      </c>
    </row>
    <row r="1301" spans="1:12" x14ac:dyDescent="0.35">
      <c r="A1301">
        <v>104527320</v>
      </c>
      <c r="B1301" t="s">
        <v>11</v>
      </c>
      <c r="E1301" t="s">
        <v>534</v>
      </c>
      <c r="F1301" s="1" t="s">
        <v>980</v>
      </c>
      <c r="G1301">
        <f>_xlfn.XLOOKUP(A1301,'[2]BD LP'!$B:$B,'[2]BD LP'!$Z:$Z)</f>
        <v>13361</v>
      </c>
      <c r="H1301">
        <f>_xlfn.XLOOKUP(A1301,'[2]BD LP'!$B:$B,'[2]BD LP'!$AD:$AD)</f>
        <v>10</v>
      </c>
      <c r="I1301" s="5">
        <f t="shared" si="39"/>
        <v>1336.1</v>
      </c>
      <c r="J1301" s="3">
        <v>45962</v>
      </c>
      <c r="L1301" t="s">
        <v>980</v>
      </c>
    </row>
    <row r="1302" spans="1:12" x14ac:dyDescent="0.35">
      <c r="A1302">
        <v>104526560</v>
      </c>
      <c r="B1302" t="s">
        <v>15</v>
      </c>
      <c r="E1302" t="s">
        <v>534</v>
      </c>
      <c r="F1302" s="1" t="s">
        <v>980</v>
      </c>
      <c r="G1302">
        <f>_xlfn.XLOOKUP(A1302,'[2]BD LP'!$B:$B,'[2]BD LP'!$Z:$Z)</f>
        <v>20924</v>
      </c>
      <c r="H1302">
        <f>_xlfn.XLOOKUP(A1302,'[2]BD LP'!$B:$B,'[2]BD LP'!$AD:$AD)</f>
        <v>10</v>
      </c>
      <c r="I1302" s="5">
        <f t="shared" si="39"/>
        <v>2092.4</v>
      </c>
      <c r="J1302" s="3">
        <v>45962</v>
      </c>
      <c r="L1302" t="s">
        <v>980</v>
      </c>
    </row>
    <row r="1303" spans="1:12" x14ac:dyDescent="0.35">
      <c r="A1303">
        <v>104523850</v>
      </c>
      <c r="B1303" t="s">
        <v>181</v>
      </c>
      <c r="E1303" t="s">
        <v>534</v>
      </c>
      <c r="F1303" s="1" t="s">
        <v>980</v>
      </c>
      <c r="G1303">
        <f>_xlfn.XLOOKUP(A1303,'[2]BD LP'!$B:$B,'[2]BD LP'!$Z:$Z)</f>
        <v>39500</v>
      </c>
      <c r="H1303">
        <f>_xlfn.XLOOKUP(A1303,'[2]BD LP'!$B:$B,'[2]BD LP'!$AD:$AD)</f>
        <v>0.8</v>
      </c>
      <c r="I1303" s="5">
        <f t="shared" si="39"/>
        <v>49375</v>
      </c>
      <c r="J1303" s="3">
        <v>45962</v>
      </c>
      <c r="L1303" t="s">
        <v>980</v>
      </c>
    </row>
    <row r="1304" spans="1:12" x14ac:dyDescent="0.35">
      <c r="A1304">
        <v>104523800</v>
      </c>
      <c r="B1304" t="s">
        <v>182</v>
      </c>
      <c r="E1304" t="s">
        <v>534</v>
      </c>
      <c r="F1304" s="1" t="s">
        <v>980</v>
      </c>
      <c r="G1304">
        <f>_xlfn.XLOOKUP(A1304,'[2]BD LP'!$B:$B,'[2]BD LP'!$Z:$Z)</f>
        <v>39500</v>
      </c>
      <c r="H1304">
        <f>_xlfn.XLOOKUP(A1304,'[2]BD LP'!$B:$B,'[2]BD LP'!$AD:$AD)</f>
        <v>0.8</v>
      </c>
      <c r="I1304" s="5">
        <f t="shared" si="39"/>
        <v>49375</v>
      </c>
      <c r="J1304" s="3">
        <v>45962</v>
      </c>
      <c r="L1304" t="s">
        <v>980</v>
      </c>
    </row>
    <row r="1305" spans="1:12" x14ac:dyDescent="0.35">
      <c r="A1305">
        <v>104523840</v>
      </c>
      <c r="B1305" t="s">
        <v>183</v>
      </c>
      <c r="E1305" t="s">
        <v>534</v>
      </c>
      <c r="F1305" s="1" t="s">
        <v>980</v>
      </c>
      <c r="G1305">
        <f>_xlfn.XLOOKUP(A1305,'[2]BD LP'!$B:$B,'[2]BD LP'!$Z:$Z)</f>
        <v>65000</v>
      </c>
      <c r="H1305">
        <f>_xlfn.XLOOKUP(A1305,'[2]BD LP'!$B:$B,'[2]BD LP'!$AD:$AD)</f>
        <v>1.1000000000000001</v>
      </c>
      <c r="I1305" s="5">
        <f t="shared" si="39"/>
        <v>59090.909090909088</v>
      </c>
      <c r="J1305" s="3">
        <v>45962</v>
      </c>
      <c r="L1305" t="s">
        <v>980</v>
      </c>
    </row>
    <row r="1306" spans="1:12" x14ac:dyDescent="0.35">
      <c r="A1306">
        <v>104523790</v>
      </c>
      <c r="B1306" t="s">
        <v>184</v>
      </c>
      <c r="E1306" t="s">
        <v>534</v>
      </c>
      <c r="F1306" s="1" t="s">
        <v>980</v>
      </c>
      <c r="G1306">
        <f>_xlfn.XLOOKUP(A1306,'[2]BD LP'!$B:$B,'[2]BD LP'!$Z:$Z)</f>
        <v>65000</v>
      </c>
      <c r="H1306">
        <f>_xlfn.XLOOKUP(A1306,'[2]BD LP'!$B:$B,'[2]BD LP'!$AD:$AD)</f>
        <v>1.1000000000000001</v>
      </c>
      <c r="I1306" s="5">
        <f t="shared" si="39"/>
        <v>59090.909090909088</v>
      </c>
      <c r="J1306" s="3">
        <v>45962</v>
      </c>
      <c r="L1306" t="s">
        <v>980</v>
      </c>
    </row>
    <row r="1307" spans="1:12" x14ac:dyDescent="0.35">
      <c r="A1307">
        <v>105045410</v>
      </c>
      <c r="B1307" t="s">
        <v>185</v>
      </c>
      <c r="E1307" t="s">
        <v>534</v>
      </c>
      <c r="F1307" s="1" t="s">
        <v>980</v>
      </c>
      <c r="G1307">
        <v>7590</v>
      </c>
      <c r="H1307">
        <v>1</v>
      </c>
      <c r="I1307" s="5">
        <f t="shared" si="39"/>
        <v>7590</v>
      </c>
      <c r="J1307" s="3">
        <v>45962</v>
      </c>
      <c r="L1307" t="s">
        <v>980</v>
      </c>
    </row>
    <row r="1308" spans="1:12" x14ac:dyDescent="0.35">
      <c r="A1308">
        <v>150001945</v>
      </c>
      <c r="B1308" t="s">
        <v>186</v>
      </c>
      <c r="E1308" t="s">
        <v>534</v>
      </c>
      <c r="F1308" s="1" t="s">
        <v>980</v>
      </c>
      <c r="G1308">
        <f>_xlfn.XLOOKUP(A1308,'[2]BD LP'!$B:$B,'[2]BD LP'!$Z:$Z)</f>
        <v>6190</v>
      </c>
      <c r="H1308">
        <f>_xlfn.XLOOKUP(A1308,'[2]BD LP'!$B:$B,'[2]BD LP'!$AD:$AD)</f>
        <v>1</v>
      </c>
      <c r="I1308" s="5">
        <f t="shared" si="39"/>
        <v>6190</v>
      </c>
      <c r="J1308" s="3">
        <v>45962</v>
      </c>
      <c r="L1308" t="s">
        <v>980</v>
      </c>
    </row>
    <row r="1309" spans="1:12" x14ac:dyDescent="0.35">
      <c r="A1309">
        <v>104545080</v>
      </c>
      <c r="B1309" t="s">
        <v>187</v>
      </c>
      <c r="E1309" t="s">
        <v>534</v>
      </c>
      <c r="F1309" s="1" t="s">
        <v>980</v>
      </c>
      <c r="G1309">
        <f>_xlfn.XLOOKUP(A1309,'[2]BD LP'!$B:$B,'[2]BD LP'!$Z:$Z)</f>
        <v>10690</v>
      </c>
      <c r="H1309">
        <f>_xlfn.XLOOKUP(A1309,'[2]BD LP'!$B:$B,'[2]BD LP'!$AD:$AD)</f>
        <v>1</v>
      </c>
      <c r="I1309" s="5">
        <f t="shared" si="39"/>
        <v>10690</v>
      </c>
      <c r="J1309" s="3">
        <v>45962</v>
      </c>
      <c r="L1309" t="s">
        <v>980</v>
      </c>
    </row>
    <row r="1310" spans="1:12" x14ac:dyDescent="0.35">
      <c r="A1310">
        <v>104529190</v>
      </c>
      <c r="B1310" t="s">
        <v>188</v>
      </c>
      <c r="E1310" t="s">
        <v>534</v>
      </c>
      <c r="F1310" s="1" t="s">
        <v>980</v>
      </c>
      <c r="G1310">
        <f>_xlfn.XLOOKUP(A1310,'[2]BD LP'!$B:$B,'[2]BD LP'!$Z:$Z)</f>
        <v>54648</v>
      </c>
      <c r="H1310">
        <f>_xlfn.XLOOKUP(A1310,'[2]BD LP'!$B:$B,'[2]BD LP'!$AD:$AD)</f>
        <v>4.7519999999999998</v>
      </c>
      <c r="I1310" s="5">
        <f t="shared" si="39"/>
        <v>11500</v>
      </c>
      <c r="J1310" s="3">
        <v>45962</v>
      </c>
      <c r="L1310" t="s">
        <v>980</v>
      </c>
    </row>
    <row r="1311" spans="1:12" x14ac:dyDescent="0.35">
      <c r="A1311">
        <v>104547560</v>
      </c>
      <c r="B1311" t="s">
        <v>189</v>
      </c>
      <c r="E1311" t="s">
        <v>534</v>
      </c>
      <c r="F1311" s="1" t="s">
        <v>980</v>
      </c>
      <c r="G1311">
        <f>_xlfn.XLOOKUP(A1311,'[2]BD LP'!$B:$B,'[2]BD LP'!$Z:$Z)</f>
        <v>0</v>
      </c>
      <c r="H1311">
        <f>_xlfn.XLOOKUP(A1311,'[2]BD LP'!$B:$B,'[2]BD LP'!$AD:$AD)</f>
        <v>1</v>
      </c>
      <c r="I1311" s="5">
        <f t="shared" si="39"/>
        <v>0</v>
      </c>
      <c r="J1311" s="3">
        <v>45962</v>
      </c>
      <c r="L1311" t="s">
        <v>980</v>
      </c>
    </row>
    <row r="1312" spans="1:12" x14ac:dyDescent="0.35">
      <c r="A1312">
        <v>104533730</v>
      </c>
      <c r="B1312" t="s">
        <v>190</v>
      </c>
      <c r="E1312" t="s">
        <v>534</v>
      </c>
      <c r="F1312" s="1" t="s">
        <v>980</v>
      </c>
      <c r="G1312">
        <f>_xlfn.XLOOKUP(A1312,'[2]BD LP'!$B:$B,'[2]BD LP'!$Z:$Z)</f>
        <v>61000</v>
      </c>
      <c r="H1312">
        <f>_xlfn.XLOOKUP(A1312,'[2]BD LP'!$B:$B,'[2]BD LP'!$AD:$AD)</f>
        <v>12.06</v>
      </c>
      <c r="I1312" s="5">
        <f t="shared" si="39"/>
        <v>5058.0431177446098</v>
      </c>
      <c r="J1312" s="3">
        <v>45962</v>
      </c>
      <c r="L1312" t="s">
        <v>980</v>
      </c>
    </row>
    <row r="1313" spans="1:12" x14ac:dyDescent="0.35">
      <c r="A1313">
        <v>104533320</v>
      </c>
      <c r="B1313" t="s">
        <v>191</v>
      </c>
      <c r="E1313" t="s">
        <v>534</v>
      </c>
      <c r="F1313" s="1" t="s">
        <v>980</v>
      </c>
      <c r="G1313">
        <f>_xlfn.XLOOKUP(A1313,'[2]BD LP'!$B:$B,'[2]BD LP'!$Z:$Z)</f>
        <v>57000</v>
      </c>
      <c r="H1313">
        <f>_xlfn.XLOOKUP(A1313,'[2]BD LP'!$B:$B,'[2]BD LP'!$AD:$AD)</f>
        <v>10</v>
      </c>
      <c r="I1313" s="5">
        <f t="shared" si="39"/>
        <v>5700</v>
      </c>
      <c r="J1313" s="3">
        <v>45962</v>
      </c>
      <c r="L1313" t="s">
        <v>980</v>
      </c>
    </row>
    <row r="1314" spans="1:12" x14ac:dyDescent="0.35">
      <c r="A1314">
        <v>150000009</v>
      </c>
      <c r="B1314" t="s">
        <v>192</v>
      </c>
      <c r="E1314" t="s">
        <v>534</v>
      </c>
      <c r="F1314" s="1" t="s">
        <v>980</v>
      </c>
      <c r="G1314">
        <f>_xlfn.XLOOKUP(A1314,'[2]BD LP'!$B:$B,'[2]BD LP'!$Z:$Z)</f>
        <v>59000</v>
      </c>
      <c r="H1314">
        <f>_xlfn.XLOOKUP(A1314,'[2]BD LP'!$B:$B,'[2]BD LP'!$AD:$AD)</f>
        <v>12.492000000000001</v>
      </c>
      <c r="I1314" s="5">
        <f t="shared" ref="I1314:I1377" si="40">G1314/H1314</f>
        <v>4723.0227345501116</v>
      </c>
      <c r="J1314" s="3">
        <v>45962</v>
      </c>
      <c r="L1314" t="s">
        <v>980</v>
      </c>
    </row>
    <row r="1315" spans="1:12" x14ac:dyDescent="0.35">
      <c r="A1315">
        <v>104360380</v>
      </c>
      <c r="B1315" t="s">
        <v>193</v>
      </c>
      <c r="E1315" t="s">
        <v>534</v>
      </c>
      <c r="F1315" s="1" t="s">
        <v>980</v>
      </c>
      <c r="G1315" t="e">
        <f>_xlfn.XLOOKUP(A1315,'[2]BD LP'!$B:$B,'[2]BD LP'!$Z:$Z)</f>
        <v>#N/A</v>
      </c>
      <c r="H1315" t="e">
        <f>_xlfn.XLOOKUP(A1315,'[2]BD LP'!$B:$B,'[2]BD LP'!$AD:$AD)</f>
        <v>#N/A</v>
      </c>
      <c r="I1315" s="5" t="e">
        <f t="shared" si="40"/>
        <v>#N/A</v>
      </c>
      <c r="J1315" s="3">
        <v>45962</v>
      </c>
      <c r="L1315" t="s">
        <v>980</v>
      </c>
    </row>
    <row r="1316" spans="1:12" x14ac:dyDescent="0.35">
      <c r="A1316">
        <v>104521430</v>
      </c>
      <c r="B1316" t="s">
        <v>194</v>
      </c>
      <c r="E1316" t="s">
        <v>534</v>
      </c>
      <c r="F1316" s="1" t="s">
        <v>980</v>
      </c>
      <c r="G1316">
        <f>_xlfn.XLOOKUP(A1316,'[2]BD LP'!$B:$B,'[2]BD LP'!$Z:$Z)</f>
        <v>4090</v>
      </c>
      <c r="H1316">
        <f>_xlfn.XLOOKUP(A1316,'[2]BD LP'!$B:$B,'[2]BD LP'!$AD:$AD)</f>
        <v>1</v>
      </c>
      <c r="I1316" s="5">
        <f t="shared" si="40"/>
        <v>4090</v>
      </c>
      <c r="J1316" s="3">
        <v>45962</v>
      </c>
      <c r="L1316" t="s">
        <v>980</v>
      </c>
    </row>
    <row r="1317" spans="1:12" x14ac:dyDescent="0.35">
      <c r="A1317">
        <v>104519290</v>
      </c>
      <c r="B1317" t="s">
        <v>195</v>
      </c>
      <c r="E1317" t="s">
        <v>534</v>
      </c>
      <c r="F1317" s="1" t="s">
        <v>980</v>
      </c>
      <c r="G1317">
        <f>_xlfn.XLOOKUP(A1317,'[2]BD LP'!$B:$B,'[2]BD LP'!$Z:$Z)</f>
        <v>39950</v>
      </c>
      <c r="H1317">
        <f>_xlfn.XLOOKUP(A1317,'[2]BD LP'!$B:$B,'[2]BD LP'!$AD:$AD)</f>
        <v>5</v>
      </c>
      <c r="I1317" s="5">
        <f t="shared" si="40"/>
        <v>7990</v>
      </c>
      <c r="J1317" s="3">
        <v>45962</v>
      </c>
      <c r="L1317" t="s">
        <v>980</v>
      </c>
    </row>
    <row r="1318" spans="1:12" x14ac:dyDescent="0.35">
      <c r="A1318">
        <v>104340050</v>
      </c>
      <c r="B1318" t="s">
        <v>196</v>
      </c>
      <c r="E1318" t="s">
        <v>534</v>
      </c>
      <c r="F1318" s="1" t="s">
        <v>980</v>
      </c>
      <c r="G1318">
        <f>_xlfn.XLOOKUP(A1318,'[2]BD LP'!$B:$B,'[2]BD LP'!$Z:$Z)</f>
        <v>75900</v>
      </c>
      <c r="H1318">
        <f>_xlfn.XLOOKUP(A1318,'[2]BD LP'!$B:$B,'[2]BD LP'!$AD:$AD)</f>
        <v>10</v>
      </c>
      <c r="I1318" s="5">
        <f t="shared" si="40"/>
        <v>7590</v>
      </c>
      <c r="J1318" s="3">
        <v>45962</v>
      </c>
      <c r="L1318" t="s">
        <v>980</v>
      </c>
    </row>
    <row r="1319" spans="1:12" x14ac:dyDescent="0.35">
      <c r="A1319">
        <v>104340780</v>
      </c>
      <c r="B1319" t="s">
        <v>197</v>
      </c>
      <c r="E1319" t="s">
        <v>534</v>
      </c>
      <c r="F1319" s="1" t="s">
        <v>980</v>
      </c>
      <c r="G1319">
        <f>_xlfn.XLOOKUP(A1319,'[2]BD LP'!$B:$B,'[2]BD LP'!$Z:$Z)</f>
        <v>28500</v>
      </c>
      <c r="H1319">
        <f>_xlfn.XLOOKUP(A1319,'[2]BD LP'!$B:$B,'[2]BD LP'!$AD:$AD)</f>
        <v>5</v>
      </c>
      <c r="I1319" s="5">
        <f t="shared" si="40"/>
        <v>5700</v>
      </c>
      <c r="J1319" s="3">
        <v>45962</v>
      </c>
      <c r="L1319" t="s">
        <v>980</v>
      </c>
    </row>
    <row r="1320" spans="1:12" x14ac:dyDescent="0.35">
      <c r="A1320">
        <v>104544770</v>
      </c>
      <c r="B1320" t="s">
        <v>198</v>
      </c>
      <c r="E1320" t="s">
        <v>534</v>
      </c>
      <c r="F1320" s="1" t="s">
        <v>980</v>
      </c>
      <c r="G1320">
        <f>_xlfn.XLOOKUP(A1320,'[2]BD LP'!$B:$B,'[2]BD LP'!$Z:$Z)</f>
        <v>52000</v>
      </c>
      <c r="H1320">
        <f>_xlfn.XLOOKUP(A1320,'[2]BD LP'!$B:$B,'[2]BD LP'!$AD:$AD)</f>
        <v>5.44</v>
      </c>
      <c r="I1320" s="5">
        <f t="shared" si="40"/>
        <v>9558.823529411764</v>
      </c>
      <c r="J1320" s="3">
        <v>45962</v>
      </c>
      <c r="L1320" t="s">
        <v>980</v>
      </c>
    </row>
    <row r="1321" spans="1:12" x14ac:dyDescent="0.35">
      <c r="A1321">
        <v>104539340</v>
      </c>
      <c r="B1321" t="s">
        <v>199</v>
      </c>
      <c r="E1321" t="s">
        <v>534</v>
      </c>
      <c r="F1321" s="1" t="s">
        <v>980</v>
      </c>
      <c r="G1321">
        <f>_xlfn.XLOOKUP(A1321,'[2]BD LP'!$B:$B,'[2]BD LP'!$Z:$Z)</f>
        <v>24000</v>
      </c>
      <c r="H1321">
        <f>_xlfn.XLOOKUP(A1321,'[2]BD LP'!$B:$B,'[2]BD LP'!$AD:$AD)</f>
        <v>10</v>
      </c>
      <c r="I1321" s="5">
        <f t="shared" si="40"/>
        <v>2400</v>
      </c>
      <c r="J1321" s="3">
        <v>45962</v>
      </c>
      <c r="L1321" t="s">
        <v>980</v>
      </c>
    </row>
    <row r="1322" spans="1:12" x14ac:dyDescent="0.35">
      <c r="A1322">
        <v>104544680</v>
      </c>
      <c r="B1322" t="s">
        <v>200</v>
      </c>
      <c r="E1322" t="s">
        <v>534</v>
      </c>
      <c r="F1322" s="1" t="s">
        <v>980</v>
      </c>
      <c r="G1322">
        <f>_xlfn.XLOOKUP(A1322,'[2]BD LP'!$B:$B,'[2]BD LP'!$Z:$Z)</f>
        <v>20700</v>
      </c>
      <c r="H1322">
        <f>_xlfn.XLOOKUP(A1322,'[2]BD LP'!$B:$B,'[2]BD LP'!$AD:$AD)</f>
        <v>10</v>
      </c>
      <c r="I1322" s="5">
        <f t="shared" si="40"/>
        <v>2070</v>
      </c>
      <c r="J1322" s="3">
        <v>45962</v>
      </c>
      <c r="L1322" t="s">
        <v>980</v>
      </c>
    </row>
    <row r="1323" spans="1:12" x14ac:dyDescent="0.35">
      <c r="A1323">
        <v>104330690</v>
      </c>
      <c r="B1323" t="s">
        <v>200</v>
      </c>
      <c r="E1323" t="s">
        <v>534</v>
      </c>
      <c r="F1323" s="1" t="s">
        <v>980</v>
      </c>
      <c r="G1323" t="e">
        <f>_xlfn.XLOOKUP(A1323,'[2]BD LP'!$B:$B,'[2]BD LP'!$Z:$Z)</f>
        <v>#N/A</v>
      </c>
      <c r="H1323" t="e">
        <f>_xlfn.XLOOKUP(A1323,'[2]BD LP'!$B:$B,'[2]BD LP'!$AD:$AD)</f>
        <v>#N/A</v>
      </c>
      <c r="I1323" s="5" t="e">
        <f t="shared" si="40"/>
        <v>#N/A</v>
      </c>
      <c r="J1323" s="3">
        <v>45962</v>
      </c>
      <c r="L1323" t="s">
        <v>980</v>
      </c>
    </row>
    <row r="1324" spans="1:12" x14ac:dyDescent="0.35">
      <c r="A1324">
        <v>102200086</v>
      </c>
      <c r="B1324" t="s">
        <v>201</v>
      </c>
      <c r="E1324" t="s">
        <v>534</v>
      </c>
      <c r="F1324" s="1" t="s">
        <v>980</v>
      </c>
      <c r="G1324">
        <f>_xlfn.XLOOKUP(A1324,'[2]BD LP'!$B:$B,'[2]BD LP'!$Z:$Z)</f>
        <v>14400</v>
      </c>
      <c r="H1324">
        <f>_xlfn.XLOOKUP(A1324,'[2]BD LP'!$B:$B,'[2]BD LP'!$AD:$AD)</f>
        <v>9.6</v>
      </c>
      <c r="I1324" s="5">
        <f t="shared" si="40"/>
        <v>1500</v>
      </c>
      <c r="J1324" s="3">
        <v>45962</v>
      </c>
      <c r="L1324" t="s">
        <v>980</v>
      </c>
    </row>
    <row r="1325" spans="1:12" x14ac:dyDescent="0.35">
      <c r="A1325">
        <v>104540300</v>
      </c>
      <c r="B1325" t="s">
        <v>202</v>
      </c>
      <c r="E1325" t="s">
        <v>534</v>
      </c>
      <c r="F1325" s="1" t="s">
        <v>980</v>
      </c>
      <c r="G1325">
        <f>_xlfn.XLOOKUP(A1325,'[2]BD LP'!$B:$B,'[2]BD LP'!$Z:$Z)</f>
        <v>17526</v>
      </c>
      <c r="H1325">
        <f>_xlfn.XLOOKUP(A1325,'[2]BD LP'!$B:$B,'[2]BD LP'!$AD:$AD)</f>
        <v>10</v>
      </c>
      <c r="I1325" s="5">
        <f t="shared" si="40"/>
        <v>1752.6</v>
      </c>
      <c r="J1325" s="3">
        <v>45962</v>
      </c>
      <c r="L1325" t="s">
        <v>980</v>
      </c>
    </row>
    <row r="1326" spans="1:12" x14ac:dyDescent="0.35">
      <c r="A1326">
        <v>104540280</v>
      </c>
      <c r="B1326" t="s">
        <v>203</v>
      </c>
      <c r="E1326" t="s">
        <v>534</v>
      </c>
      <c r="F1326" s="1" t="s">
        <v>980</v>
      </c>
      <c r="G1326">
        <f>_xlfn.XLOOKUP(A1326,'[2]BD LP'!$B:$B,'[2]BD LP'!$Z:$Z)</f>
        <v>33500</v>
      </c>
      <c r="H1326">
        <f>_xlfn.XLOOKUP(A1326,'[2]BD LP'!$B:$B,'[2]BD LP'!$AD:$AD)</f>
        <v>8.64</v>
      </c>
      <c r="I1326" s="5">
        <f t="shared" si="40"/>
        <v>3877.3148148148148</v>
      </c>
      <c r="J1326" s="3">
        <v>45962</v>
      </c>
      <c r="L1326" t="s">
        <v>980</v>
      </c>
    </row>
    <row r="1327" spans="1:12" x14ac:dyDescent="0.35">
      <c r="A1327">
        <v>104540190</v>
      </c>
      <c r="B1327" t="s">
        <v>204</v>
      </c>
      <c r="E1327" t="s">
        <v>534</v>
      </c>
      <c r="F1327" s="1" t="s">
        <v>980</v>
      </c>
      <c r="G1327">
        <f>_xlfn.XLOOKUP(A1327,'[2]BD LP'!$B:$B,'[2]BD LP'!$Z:$Z)</f>
        <v>17010</v>
      </c>
      <c r="H1327">
        <f>_xlfn.XLOOKUP(A1327,'[2]BD LP'!$B:$B,'[2]BD LP'!$AD:$AD)</f>
        <v>10</v>
      </c>
      <c r="I1327" s="5">
        <f t="shared" si="40"/>
        <v>1701</v>
      </c>
      <c r="J1327" s="3">
        <v>45962</v>
      </c>
      <c r="L1327" t="s">
        <v>980</v>
      </c>
    </row>
    <row r="1328" spans="1:12" x14ac:dyDescent="0.35">
      <c r="A1328">
        <v>104540210</v>
      </c>
      <c r="B1328" t="s">
        <v>62</v>
      </c>
      <c r="E1328" t="s">
        <v>534</v>
      </c>
      <c r="F1328" s="1" t="s">
        <v>980</v>
      </c>
      <c r="G1328">
        <f>_xlfn.XLOOKUP(A1328,'[2]BD LP'!$B:$B,'[2]BD LP'!$Z:$Z)</f>
        <v>19590</v>
      </c>
      <c r="H1328">
        <f>_xlfn.XLOOKUP(A1328,'[2]BD LP'!$B:$B,'[2]BD LP'!$AD:$AD)</f>
        <v>10</v>
      </c>
      <c r="I1328" s="5">
        <f t="shared" si="40"/>
        <v>1959</v>
      </c>
      <c r="J1328" s="3">
        <v>45962</v>
      </c>
      <c r="L1328" t="s">
        <v>980</v>
      </c>
    </row>
    <row r="1329" spans="1:12" x14ac:dyDescent="0.35">
      <c r="A1329">
        <v>102200082</v>
      </c>
      <c r="B1329" t="s">
        <v>205</v>
      </c>
      <c r="E1329" t="s">
        <v>534</v>
      </c>
      <c r="F1329" s="1" t="s">
        <v>980</v>
      </c>
      <c r="G1329">
        <f>_xlfn.XLOOKUP(A1329,'[2]BD LP'!$B:$B,'[2]BD LP'!$Z:$Z)</f>
        <v>8000</v>
      </c>
      <c r="H1329">
        <f>_xlfn.XLOOKUP(A1329,'[2]BD LP'!$B:$B,'[2]BD LP'!$AD:$AD)</f>
        <v>4.8</v>
      </c>
      <c r="I1329" s="5">
        <f t="shared" si="40"/>
        <v>1666.6666666666667</v>
      </c>
      <c r="J1329" s="3">
        <v>45962</v>
      </c>
      <c r="L1329" t="s">
        <v>980</v>
      </c>
    </row>
    <row r="1330" spans="1:12" x14ac:dyDescent="0.35">
      <c r="A1330">
        <v>104540290</v>
      </c>
      <c r="B1330" t="s">
        <v>206</v>
      </c>
      <c r="E1330" t="s">
        <v>534</v>
      </c>
      <c r="F1330" s="1" t="s">
        <v>980</v>
      </c>
      <c r="G1330">
        <f>_xlfn.XLOOKUP(A1330,'[2]BD LP'!$B:$B,'[2]BD LP'!$Z:$Z)</f>
        <v>17526</v>
      </c>
      <c r="H1330">
        <f>_xlfn.XLOOKUP(A1330,'[2]BD LP'!$B:$B,'[2]BD LP'!$AD:$AD)</f>
        <v>10</v>
      </c>
      <c r="I1330" s="5">
        <f t="shared" si="40"/>
        <v>1752.6</v>
      </c>
      <c r="J1330" s="3">
        <v>45962</v>
      </c>
      <c r="L1330" t="s">
        <v>980</v>
      </c>
    </row>
    <row r="1331" spans="1:12" x14ac:dyDescent="0.35">
      <c r="A1331">
        <v>150001309</v>
      </c>
      <c r="B1331" t="s">
        <v>56</v>
      </c>
      <c r="E1331" t="s">
        <v>534</v>
      </c>
      <c r="F1331" s="1" t="s">
        <v>980</v>
      </c>
      <c r="G1331">
        <f>_xlfn.XLOOKUP(A1331,'[2]BD LP'!$B:$B,'[2]BD LP'!$Z:$Z)</f>
        <v>22899</v>
      </c>
      <c r="H1331">
        <f>_xlfn.XLOOKUP(A1331,'[2]BD LP'!$B:$B,'[2]BD LP'!$AD:$AD)</f>
        <v>10</v>
      </c>
      <c r="I1331" s="5">
        <f t="shared" si="40"/>
        <v>2289.9</v>
      </c>
      <c r="J1331" s="3">
        <v>45962</v>
      </c>
      <c r="L1331" t="s">
        <v>980</v>
      </c>
    </row>
    <row r="1332" spans="1:12" x14ac:dyDescent="0.35">
      <c r="A1332">
        <v>104540180</v>
      </c>
      <c r="B1332" t="s">
        <v>207</v>
      </c>
      <c r="E1332" t="s">
        <v>534</v>
      </c>
      <c r="F1332" s="1" t="s">
        <v>980</v>
      </c>
      <c r="G1332">
        <f>_xlfn.XLOOKUP(A1332,'[2]BD LP'!$B:$B,'[2]BD LP'!$Z:$Z)</f>
        <v>17010</v>
      </c>
      <c r="H1332">
        <f>_xlfn.XLOOKUP(A1332,'[2]BD LP'!$B:$B,'[2]BD LP'!$AD:$AD)</f>
        <v>10</v>
      </c>
      <c r="I1332" s="5">
        <f t="shared" si="40"/>
        <v>1701</v>
      </c>
      <c r="J1332" s="3">
        <v>45962</v>
      </c>
      <c r="L1332" t="s">
        <v>980</v>
      </c>
    </row>
    <row r="1333" spans="1:12" x14ac:dyDescent="0.35">
      <c r="A1333">
        <v>104540200</v>
      </c>
      <c r="B1333" t="s">
        <v>208</v>
      </c>
      <c r="E1333" t="s">
        <v>534</v>
      </c>
      <c r="F1333" s="1" t="s">
        <v>980</v>
      </c>
      <c r="G1333">
        <f>_xlfn.XLOOKUP(A1333,'[2]BD LP'!$B:$B,'[2]BD LP'!$Z:$Z)</f>
        <v>17010</v>
      </c>
      <c r="H1333">
        <f>_xlfn.XLOOKUP(A1333,'[2]BD LP'!$B:$B,'[2]BD LP'!$AD:$AD)</f>
        <v>10</v>
      </c>
      <c r="I1333" s="5">
        <f t="shared" si="40"/>
        <v>1701</v>
      </c>
      <c r="J1333" s="3">
        <v>45962</v>
      </c>
      <c r="L1333" t="s">
        <v>980</v>
      </c>
    </row>
    <row r="1334" spans="1:12" x14ac:dyDescent="0.35">
      <c r="A1334">
        <v>102200083</v>
      </c>
      <c r="B1334" t="s">
        <v>209</v>
      </c>
      <c r="E1334" t="s">
        <v>534</v>
      </c>
      <c r="F1334" s="1" t="s">
        <v>980</v>
      </c>
      <c r="G1334">
        <f>_xlfn.XLOOKUP(A1334,'[2]BD LP'!$B:$B,'[2]BD LP'!$Z:$Z)</f>
        <v>16000</v>
      </c>
      <c r="H1334">
        <f>_xlfn.XLOOKUP(A1334,'[2]BD LP'!$B:$B,'[2]BD LP'!$AD:$AD)</f>
        <v>9.6</v>
      </c>
      <c r="I1334" s="5">
        <f t="shared" si="40"/>
        <v>1666.6666666666667</v>
      </c>
      <c r="J1334" s="3">
        <v>45962</v>
      </c>
      <c r="L1334" t="s">
        <v>980</v>
      </c>
    </row>
    <row r="1335" spans="1:12" x14ac:dyDescent="0.35">
      <c r="A1335">
        <v>104540250</v>
      </c>
      <c r="B1335" t="s">
        <v>210</v>
      </c>
      <c r="E1335" t="s">
        <v>534</v>
      </c>
      <c r="F1335" s="1" t="s">
        <v>980</v>
      </c>
      <c r="G1335">
        <f>_xlfn.XLOOKUP(A1335,'[2]BD LP'!$B:$B,'[2]BD LP'!$Z:$Z)</f>
        <v>17010</v>
      </c>
      <c r="H1335">
        <f>_xlfn.XLOOKUP(A1335,'[2]BD LP'!$B:$B,'[2]BD LP'!$AD:$AD)</f>
        <v>10</v>
      </c>
      <c r="I1335" s="5">
        <f t="shared" si="40"/>
        <v>1701</v>
      </c>
      <c r="J1335" s="3">
        <v>45962</v>
      </c>
      <c r="L1335" t="s">
        <v>980</v>
      </c>
    </row>
    <row r="1336" spans="1:12" x14ac:dyDescent="0.35">
      <c r="A1336">
        <v>104540310</v>
      </c>
      <c r="B1336" t="s">
        <v>55</v>
      </c>
      <c r="E1336" t="s">
        <v>534</v>
      </c>
      <c r="F1336" s="1" t="s">
        <v>980</v>
      </c>
      <c r="G1336">
        <f>_xlfn.XLOOKUP(A1336,'[2]BD LP'!$B:$B,'[2]BD LP'!$Z:$Z)</f>
        <v>22270</v>
      </c>
      <c r="H1336">
        <f>_xlfn.XLOOKUP(A1336,'[2]BD LP'!$B:$B,'[2]BD LP'!$AD:$AD)</f>
        <v>12</v>
      </c>
      <c r="I1336" s="5">
        <f t="shared" si="40"/>
        <v>1855.8333333333333</v>
      </c>
      <c r="J1336" s="3">
        <v>45962</v>
      </c>
      <c r="L1336" t="s">
        <v>980</v>
      </c>
    </row>
    <row r="1337" spans="1:12" x14ac:dyDescent="0.35">
      <c r="A1337">
        <v>102500042</v>
      </c>
      <c r="B1337" t="s">
        <v>38</v>
      </c>
      <c r="E1337" t="s">
        <v>534</v>
      </c>
      <c r="F1337" s="1" t="s">
        <v>980</v>
      </c>
      <c r="G1337">
        <f>_xlfn.XLOOKUP(A1337,'[2]BD LP'!$B:$B,'[2]BD LP'!$Z:$Z)</f>
        <v>24000</v>
      </c>
      <c r="H1337">
        <f>_xlfn.XLOOKUP(A1337,'[2]BD LP'!$B:$B,'[2]BD LP'!$AD:$AD)</f>
        <v>6</v>
      </c>
      <c r="I1337" s="5">
        <f t="shared" si="40"/>
        <v>4000</v>
      </c>
      <c r="J1337" s="3">
        <v>45962</v>
      </c>
      <c r="L1337" t="s">
        <v>980</v>
      </c>
    </row>
    <row r="1338" spans="1:12" x14ac:dyDescent="0.35">
      <c r="A1338">
        <v>104534820</v>
      </c>
      <c r="B1338" t="s">
        <v>211</v>
      </c>
      <c r="E1338" t="s">
        <v>534</v>
      </c>
      <c r="F1338" s="1" t="s">
        <v>980</v>
      </c>
      <c r="G1338">
        <f>_xlfn.XLOOKUP(A1338,'[2]BD LP'!$B:$B,'[2]BD LP'!$Z:$Z)</f>
        <v>50900</v>
      </c>
      <c r="H1338">
        <f>_xlfn.XLOOKUP(A1338,'[2]BD LP'!$B:$B,'[2]BD LP'!$AD:$AD)</f>
        <v>18</v>
      </c>
      <c r="I1338" s="5">
        <f t="shared" si="40"/>
        <v>2827.7777777777778</v>
      </c>
      <c r="J1338" s="3">
        <v>45962</v>
      </c>
      <c r="L1338" t="s">
        <v>980</v>
      </c>
    </row>
    <row r="1339" spans="1:12" x14ac:dyDescent="0.35">
      <c r="A1339">
        <v>201200012</v>
      </c>
      <c r="B1339" t="s">
        <v>212</v>
      </c>
      <c r="E1339" t="s">
        <v>534</v>
      </c>
      <c r="F1339" s="1" t="s">
        <v>980</v>
      </c>
      <c r="G1339">
        <f>_xlfn.XLOOKUP(A1339,'[2]BD LP'!$B:$B,'[2]BD LP'!$Z:$Z)</f>
        <v>25500</v>
      </c>
      <c r="H1339">
        <f>_xlfn.XLOOKUP(A1339,'[2]BD LP'!$B:$B,'[2]BD LP'!$AD:$AD)</f>
        <v>13.5</v>
      </c>
      <c r="I1339" s="5">
        <f t="shared" si="40"/>
        <v>1888.8888888888889</v>
      </c>
      <c r="J1339" s="3">
        <v>45962</v>
      </c>
      <c r="L1339" t="s">
        <v>980</v>
      </c>
    </row>
    <row r="1340" spans="1:12" x14ac:dyDescent="0.35">
      <c r="A1340">
        <v>104515840</v>
      </c>
      <c r="B1340" t="s">
        <v>213</v>
      </c>
      <c r="E1340" t="s">
        <v>534</v>
      </c>
      <c r="F1340" s="1" t="s">
        <v>980</v>
      </c>
      <c r="G1340">
        <f>_xlfn.XLOOKUP(A1340,'[2]BD LP'!$B:$B,'[2]BD LP'!$Z:$Z)</f>
        <v>60000</v>
      </c>
      <c r="H1340">
        <f>_xlfn.XLOOKUP(A1340,'[2]BD LP'!$B:$B,'[2]BD LP'!$AD:$AD)</f>
        <v>5</v>
      </c>
      <c r="I1340" s="5">
        <f t="shared" si="40"/>
        <v>12000</v>
      </c>
      <c r="J1340" s="3">
        <v>45962</v>
      </c>
      <c r="L1340" t="s">
        <v>980</v>
      </c>
    </row>
    <row r="1341" spans="1:12" x14ac:dyDescent="0.35">
      <c r="A1341">
        <v>104516280</v>
      </c>
      <c r="B1341" t="s">
        <v>214</v>
      </c>
      <c r="E1341" t="s">
        <v>534</v>
      </c>
      <c r="F1341" s="1" t="s">
        <v>980</v>
      </c>
      <c r="G1341">
        <f>_xlfn.XLOOKUP(A1341,'[2]BD LP'!$B:$B,'[2]BD LP'!$Z:$Z)</f>
        <v>140000</v>
      </c>
      <c r="H1341">
        <f>_xlfn.XLOOKUP(A1341,'[2]BD LP'!$B:$B,'[2]BD LP'!$AD:$AD)</f>
        <v>10</v>
      </c>
      <c r="I1341" s="5">
        <f t="shared" si="40"/>
        <v>14000</v>
      </c>
      <c r="J1341" s="3">
        <v>45962</v>
      </c>
      <c r="L1341" t="s">
        <v>980</v>
      </c>
    </row>
    <row r="1342" spans="1:12" x14ac:dyDescent="0.35">
      <c r="A1342">
        <v>104512990</v>
      </c>
      <c r="B1342" t="s">
        <v>215</v>
      </c>
      <c r="E1342" t="s">
        <v>534</v>
      </c>
      <c r="F1342" s="1" t="s">
        <v>980</v>
      </c>
      <c r="G1342">
        <f>_xlfn.XLOOKUP(A1342,'[2]BD LP'!$B:$B,'[2]BD LP'!$Z:$Z)</f>
        <v>17000</v>
      </c>
      <c r="H1342">
        <f>_xlfn.XLOOKUP(A1342,'[2]BD LP'!$B:$B,'[2]BD LP'!$AD:$AD)</f>
        <v>10</v>
      </c>
      <c r="I1342" s="5">
        <f t="shared" si="40"/>
        <v>1700</v>
      </c>
      <c r="J1342" s="3">
        <v>45962</v>
      </c>
      <c r="L1342" t="s">
        <v>980</v>
      </c>
    </row>
    <row r="1343" spans="1:12" x14ac:dyDescent="0.35">
      <c r="A1343">
        <v>104545250</v>
      </c>
      <c r="B1343" t="s">
        <v>216</v>
      </c>
      <c r="E1343" t="s">
        <v>534</v>
      </c>
      <c r="F1343" s="1" t="s">
        <v>980</v>
      </c>
      <c r="G1343">
        <f>_xlfn.XLOOKUP(A1343,'[2]BD LP'!$B:$B,'[2]BD LP'!$Z:$Z)</f>
        <v>77000</v>
      </c>
      <c r="H1343">
        <f>_xlfn.XLOOKUP(A1343,'[2]BD LP'!$B:$B,'[2]BD LP'!$AD:$AD)</f>
        <v>18</v>
      </c>
      <c r="I1343" s="5">
        <f t="shared" si="40"/>
        <v>4277.7777777777774</v>
      </c>
      <c r="J1343" s="3">
        <v>45962</v>
      </c>
      <c r="L1343" t="s">
        <v>980</v>
      </c>
    </row>
    <row r="1344" spans="1:12" x14ac:dyDescent="0.35">
      <c r="A1344">
        <v>104539350</v>
      </c>
      <c r="B1344" t="s">
        <v>217</v>
      </c>
      <c r="E1344" t="s">
        <v>534</v>
      </c>
      <c r="F1344" s="1" t="s">
        <v>980</v>
      </c>
      <c r="G1344">
        <f>_xlfn.XLOOKUP(A1344,'[2]BD LP'!$B:$B,'[2]BD LP'!$Z:$Z)</f>
        <v>77000</v>
      </c>
      <c r="H1344">
        <f>_xlfn.XLOOKUP(A1344,'[2]BD LP'!$B:$B,'[2]BD LP'!$AD:$AD)</f>
        <v>18.72</v>
      </c>
      <c r="I1344" s="5">
        <f t="shared" si="40"/>
        <v>4113.2478632478633</v>
      </c>
      <c r="J1344" s="3">
        <v>45962</v>
      </c>
      <c r="L1344" t="s">
        <v>980</v>
      </c>
    </row>
    <row r="1345" spans="1:12" x14ac:dyDescent="0.35">
      <c r="A1345">
        <v>150000017</v>
      </c>
      <c r="B1345" t="s">
        <v>218</v>
      </c>
      <c r="E1345" t="s">
        <v>534</v>
      </c>
      <c r="F1345" s="1" t="s">
        <v>980</v>
      </c>
      <c r="G1345">
        <f>_xlfn.XLOOKUP(A1345,'[2]BD LP'!$B:$B,'[2]BD LP'!$Z:$Z)</f>
        <v>96500</v>
      </c>
      <c r="H1345">
        <f>_xlfn.XLOOKUP(A1345,'[2]BD LP'!$B:$B,'[2]BD LP'!$AD:$AD)</f>
        <v>19.056000000000001</v>
      </c>
      <c r="I1345" s="5">
        <f t="shared" si="40"/>
        <v>5064.0218303946258</v>
      </c>
      <c r="J1345" s="3">
        <v>45962</v>
      </c>
      <c r="L1345" t="s">
        <v>980</v>
      </c>
    </row>
    <row r="1346" spans="1:12" x14ac:dyDescent="0.35">
      <c r="A1346">
        <v>101310213</v>
      </c>
      <c r="B1346" t="s">
        <v>219</v>
      </c>
      <c r="E1346" t="s">
        <v>534</v>
      </c>
      <c r="F1346" s="1" t="s">
        <v>980</v>
      </c>
      <c r="G1346">
        <f>_xlfn.XLOOKUP(A1346,'[2]BD LP'!$B:$B,'[2]BD LP'!$Z:$Z)</f>
        <v>120000</v>
      </c>
      <c r="H1346">
        <f>_xlfn.XLOOKUP(A1346,'[2]BD LP'!$B:$B,'[2]BD LP'!$AD:$AD)</f>
        <v>10</v>
      </c>
      <c r="I1346" s="5">
        <f t="shared" si="40"/>
        <v>12000</v>
      </c>
      <c r="J1346" s="3">
        <v>45962</v>
      </c>
      <c r="L1346" t="s">
        <v>980</v>
      </c>
    </row>
    <row r="1347" spans="1:12" x14ac:dyDescent="0.35">
      <c r="A1347">
        <v>104533410</v>
      </c>
      <c r="B1347" t="s">
        <v>220</v>
      </c>
      <c r="E1347" t="s">
        <v>534</v>
      </c>
      <c r="F1347" s="1" t="s">
        <v>980</v>
      </c>
      <c r="G1347">
        <f>_xlfn.XLOOKUP(A1347,'[2]BD LP'!$B:$B,'[2]BD LP'!$Z:$Z)</f>
        <v>174750</v>
      </c>
      <c r="H1347">
        <f>_xlfn.XLOOKUP(A1347,'[2]BD LP'!$B:$B,'[2]BD LP'!$AD:$AD)</f>
        <v>25</v>
      </c>
      <c r="I1347" s="5">
        <f t="shared" si="40"/>
        <v>6990</v>
      </c>
      <c r="J1347" s="3">
        <v>45962</v>
      </c>
      <c r="L1347" t="s">
        <v>980</v>
      </c>
    </row>
    <row r="1348" spans="1:12" x14ac:dyDescent="0.35">
      <c r="A1348">
        <v>150000892</v>
      </c>
      <c r="B1348" t="s">
        <v>221</v>
      </c>
      <c r="E1348" t="s">
        <v>534</v>
      </c>
      <c r="F1348" s="1" t="s">
        <v>980</v>
      </c>
      <c r="G1348">
        <f>_xlfn.XLOOKUP(A1348,'[2]BD LP'!$B:$B,'[2]BD LP'!$Z:$Z)</f>
        <v>25800</v>
      </c>
      <c r="H1348">
        <f>_xlfn.XLOOKUP(A1348,'[2]BD LP'!$B:$B,'[2]BD LP'!$AD:$AD)</f>
        <v>10.4</v>
      </c>
      <c r="I1348" s="5">
        <f t="shared" si="40"/>
        <v>2480.7692307692305</v>
      </c>
      <c r="J1348" s="3">
        <v>45962</v>
      </c>
      <c r="L1348" t="s">
        <v>980</v>
      </c>
    </row>
    <row r="1349" spans="1:12" x14ac:dyDescent="0.35">
      <c r="A1349">
        <v>104528800</v>
      </c>
      <c r="B1349" t="s">
        <v>222</v>
      </c>
      <c r="E1349" t="s">
        <v>534</v>
      </c>
      <c r="F1349" s="1" t="s">
        <v>980</v>
      </c>
      <c r="G1349">
        <f>_xlfn.XLOOKUP(A1349,'[2]BD LP'!$B:$B,'[2]BD LP'!$Z:$Z)</f>
        <v>18400</v>
      </c>
      <c r="H1349">
        <f>_xlfn.XLOOKUP(A1349,'[2]BD LP'!$B:$B,'[2]BD LP'!$AD:$AD)</f>
        <v>10</v>
      </c>
      <c r="I1349" s="5">
        <f t="shared" si="40"/>
        <v>1840</v>
      </c>
      <c r="J1349" s="3">
        <v>45962</v>
      </c>
      <c r="L1349" t="s">
        <v>980</v>
      </c>
    </row>
    <row r="1350" spans="1:12" x14ac:dyDescent="0.35">
      <c r="A1350">
        <v>104533280</v>
      </c>
      <c r="B1350" t="s">
        <v>223</v>
      </c>
      <c r="E1350" t="s">
        <v>534</v>
      </c>
      <c r="F1350" s="1" t="s">
        <v>980</v>
      </c>
      <c r="G1350">
        <f>_xlfn.XLOOKUP(A1350,'[2]BD LP'!$B:$B,'[2]BD LP'!$Z:$Z)</f>
        <v>51000</v>
      </c>
      <c r="H1350">
        <f>_xlfn.XLOOKUP(A1350,'[2]BD LP'!$B:$B,'[2]BD LP'!$AD:$AD)</f>
        <v>10</v>
      </c>
      <c r="I1350" s="5">
        <f t="shared" si="40"/>
        <v>5100</v>
      </c>
      <c r="J1350" s="3">
        <v>45962</v>
      </c>
      <c r="L1350" t="s">
        <v>980</v>
      </c>
    </row>
    <row r="1351" spans="1:12" x14ac:dyDescent="0.35">
      <c r="A1351">
        <v>150000429</v>
      </c>
      <c r="B1351" t="s">
        <v>224</v>
      </c>
      <c r="E1351" t="s">
        <v>534</v>
      </c>
      <c r="F1351" s="1" t="s">
        <v>980</v>
      </c>
      <c r="G1351" t="e">
        <f>_xlfn.XLOOKUP(A1351,'[2]BD LP'!$B:$B,'[2]BD LP'!$Z:$Z)</f>
        <v>#N/A</v>
      </c>
      <c r="H1351" t="e">
        <f>_xlfn.XLOOKUP(A1351,'[2]BD LP'!$B:$B,'[2]BD LP'!$AD:$AD)</f>
        <v>#N/A</v>
      </c>
      <c r="I1351" s="5" t="e">
        <f t="shared" si="40"/>
        <v>#N/A</v>
      </c>
      <c r="J1351" s="3">
        <v>45962</v>
      </c>
      <c r="L1351" t="s">
        <v>980</v>
      </c>
    </row>
    <row r="1352" spans="1:12" x14ac:dyDescent="0.35">
      <c r="A1352">
        <v>104524570</v>
      </c>
      <c r="B1352" t="s">
        <v>225</v>
      </c>
      <c r="E1352" t="s">
        <v>534</v>
      </c>
      <c r="F1352" s="1" t="s">
        <v>980</v>
      </c>
      <c r="G1352">
        <f>_xlfn.XLOOKUP(A1352,'[2]BD LP'!$B:$B,'[2]BD LP'!$Z:$Z)</f>
        <v>41900</v>
      </c>
      <c r="H1352">
        <f>_xlfn.XLOOKUP(A1352,'[2]BD LP'!$B:$B,'[2]BD LP'!$AD:$AD)</f>
        <v>25</v>
      </c>
      <c r="I1352" s="5">
        <f t="shared" si="40"/>
        <v>1676</v>
      </c>
      <c r="J1352" s="3">
        <v>45962</v>
      </c>
      <c r="L1352" t="s">
        <v>980</v>
      </c>
    </row>
    <row r="1353" spans="1:12" x14ac:dyDescent="0.35">
      <c r="A1353">
        <v>105045440</v>
      </c>
      <c r="B1353" t="s">
        <v>226</v>
      </c>
      <c r="E1353" t="s">
        <v>534</v>
      </c>
      <c r="F1353" s="1" t="s">
        <v>980</v>
      </c>
      <c r="G1353">
        <v>7890</v>
      </c>
      <c r="H1353">
        <v>1</v>
      </c>
      <c r="I1353" s="5">
        <f t="shared" si="40"/>
        <v>7890</v>
      </c>
      <c r="J1353" s="3">
        <v>45962</v>
      </c>
      <c r="L1353" t="s">
        <v>980</v>
      </c>
    </row>
    <row r="1354" spans="1:12" x14ac:dyDescent="0.35">
      <c r="A1354">
        <v>104518970</v>
      </c>
      <c r="B1354" t="s">
        <v>227</v>
      </c>
      <c r="E1354" t="s">
        <v>534</v>
      </c>
      <c r="F1354" s="1" t="s">
        <v>980</v>
      </c>
      <c r="G1354">
        <f>_xlfn.XLOOKUP(A1354,'[2]BD LP'!$B:$B,'[2]BD LP'!$Z:$Z)</f>
        <v>45900</v>
      </c>
      <c r="H1354">
        <f>_xlfn.XLOOKUP(A1354,'[2]BD LP'!$B:$B,'[2]BD LP'!$AD:$AD)</f>
        <v>10</v>
      </c>
      <c r="I1354" s="5">
        <f t="shared" si="40"/>
        <v>4590</v>
      </c>
      <c r="J1354" s="3">
        <v>45962</v>
      </c>
      <c r="L1354" t="s">
        <v>980</v>
      </c>
    </row>
    <row r="1355" spans="1:12" x14ac:dyDescent="0.35">
      <c r="A1355">
        <v>104518910</v>
      </c>
      <c r="B1355" t="s">
        <v>228</v>
      </c>
      <c r="E1355" t="s">
        <v>534</v>
      </c>
      <c r="F1355" s="1" t="s">
        <v>980</v>
      </c>
      <c r="G1355">
        <f>_xlfn.XLOOKUP(A1355,'[2]BD LP'!$B:$B,'[2]BD LP'!$Z:$Z)</f>
        <v>34000</v>
      </c>
      <c r="H1355">
        <f>_xlfn.XLOOKUP(A1355,'[2]BD LP'!$B:$B,'[2]BD LP'!$AD:$AD)</f>
        <v>10</v>
      </c>
      <c r="I1355" s="5">
        <f t="shared" si="40"/>
        <v>3400</v>
      </c>
      <c r="J1355" s="3">
        <v>45962</v>
      </c>
      <c r="L1355" t="s">
        <v>980</v>
      </c>
    </row>
    <row r="1356" spans="1:12" x14ac:dyDescent="0.35">
      <c r="A1356">
        <v>104519510</v>
      </c>
      <c r="B1356" t="s">
        <v>229</v>
      </c>
      <c r="E1356" t="s">
        <v>534</v>
      </c>
      <c r="F1356" s="1" t="s">
        <v>980</v>
      </c>
      <c r="G1356">
        <f>_xlfn.XLOOKUP(A1356,'[2]BD LP'!$B:$B,'[2]BD LP'!$Z:$Z)</f>
        <v>42000</v>
      </c>
      <c r="H1356">
        <f>_xlfn.XLOOKUP(A1356,'[2]BD LP'!$B:$B,'[2]BD LP'!$AD:$AD)</f>
        <v>10</v>
      </c>
      <c r="I1356" s="5">
        <f t="shared" si="40"/>
        <v>4200</v>
      </c>
      <c r="J1356" s="3">
        <v>45962</v>
      </c>
      <c r="L1356" t="s">
        <v>980</v>
      </c>
    </row>
    <row r="1357" spans="1:12" x14ac:dyDescent="0.35">
      <c r="A1357">
        <v>104544640</v>
      </c>
      <c r="B1357" t="s">
        <v>230</v>
      </c>
      <c r="E1357" t="s">
        <v>534</v>
      </c>
      <c r="F1357" s="1" t="s">
        <v>980</v>
      </c>
      <c r="G1357">
        <f>_xlfn.XLOOKUP(A1357,'[2]BD LP'!$B:$B,'[2]BD LP'!$Z:$Z)</f>
        <v>38000</v>
      </c>
      <c r="H1357">
        <f>_xlfn.XLOOKUP(A1357,'[2]BD LP'!$B:$B,'[2]BD LP'!$AD:$AD)</f>
        <v>10</v>
      </c>
      <c r="I1357" s="5">
        <f t="shared" si="40"/>
        <v>3800</v>
      </c>
      <c r="J1357" s="3">
        <v>45962</v>
      </c>
      <c r="L1357" t="s">
        <v>980</v>
      </c>
    </row>
    <row r="1358" spans="1:12" x14ac:dyDescent="0.35">
      <c r="A1358">
        <v>104524690</v>
      </c>
      <c r="B1358" t="s">
        <v>231</v>
      </c>
      <c r="E1358" t="s">
        <v>534</v>
      </c>
      <c r="F1358" s="1" t="s">
        <v>980</v>
      </c>
      <c r="G1358">
        <f>_xlfn.XLOOKUP(A1358,'[2]BD LP'!$B:$B,'[2]BD LP'!$Z:$Z)</f>
        <v>66000</v>
      </c>
      <c r="H1358">
        <f>_xlfn.XLOOKUP(A1358,'[2]BD LP'!$B:$B,'[2]BD LP'!$AD:$AD)</f>
        <v>10</v>
      </c>
      <c r="I1358" s="5">
        <f t="shared" si="40"/>
        <v>6600</v>
      </c>
      <c r="J1358" s="3">
        <v>45962</v>
      </c>
      <c r="L1358" t="s">
        <v>980</v>
      </c>
    </row>
    <row r="1359" spans="1:12" x14ac:dyDescent="0.35">
      <c r="A1359">
        <v>104351690</v>
      </c>
      <c r="B1359" t="s">
        <v>232</v>
      </c>
      <c r="E1359" t="s">
        <v>534</v>
      </c>
      <c r="F1359" s="1" t="s">
        <v>980</v>
      </c>
      <c r="G1359">
        <f>_xlfn.XLOOKUP(A1359,'[2]BD LP'!$B:$B,'[2]BD LP'!$Z:$Z)</f>
        <v>12200</v>
      </c>
      <c r="H1359">
        <f>_xlfn.XLOOKUP(A1359,'[2]BD LP'!$B:$B,'[2]BD LP'!$AD:$AD)</f>
        <v>4.032</v>
      </c>
      <c r="I1359" s="5">
        <f t="shared" si="40"/>
        <v>3025.7936507936506</v>
      </c>
      <c r="J1359" s="3">
        <v>45962</v>
      </c>
      <c r="L1359" t="s">
        <v>980</v>
      </c>
    </row>
    <row r="1360" spans="1:12" x14ac:dyDescent="0.35">
      <c r="A1360">
        <v>104527830</v>
      </c>
      <c r="B1360" t="s">
        <v>233</v>
      </c>
      <c r="E1360" t="s">
        <v>534</v>
      </c>
      <c r="F1360" s="1" t="s">
        <v>980</v>
      </c>
      <c r="G1360">
        <f>_xlfn.XLOOKUP(A1360,'[2]BD LP'!$B:$B,'[2]BD LP'!$Z:$Z)</f>
        <v>68000</v>
      </c>
      <c r="H1360">
        <f>_xlfn.XLOOKUP(A1360,'[2]BD LP'!$B:$B,'[2]BD LP'!$AD:$AD)</f>
        <v>10</v>
      </c>
      <c r="I1360" s="5">
        <f t="shared" si="40"/>
        <v>6800</v>
      </c>
      <c r="J1360" s="3">
        <v>45962</v>
      </c>
      <c r="L1360" t="s">
        <v>980</v>
      </c>
    </row>
    <row r="1361" spans="1:12" x14ac:dyDescent="0.35">
      <c r="A1361">
        <v>102140420</v>
      </c>
      <c r="B1361" t="s">
        <v>234</v>
      </c>
      <c r="E1361" t="s">
        <v>534</v>
      </c>
      <c r="F1361" s="1" t="s">
        <v>980</v>
      </c>
      <c r="G1361">
        <f>_xlfn.XLOOKUP(A1361,'[2]BD LP'!$B:$B,'[2]BD LP'!$Z:$Z)</f>
        <v>60988</v>
      </c>
      <c r="H1361">
        <f>_xlfn.XLOOKUP(A1361,'[2]BD LP'!$B:$B,'[2]BD LP'!$AD:$AD)</f>
        <v>7.68</v>
      </c>
      <c r="I1361" s="5">
        <f t="shared" si="40"/>
        <v>7941.1458333333339</v>
      </c>
      <c r="J1361" s="3">
        <v>45962</v>
      </c>
      <c r="L1361" t="s">
        <v>980</v>
      </c>
    </row>
    <row r="1362" spans="1:12" x14ac:dyDescent="0.35">
      <c r="A1362">
        <v>101710133</v>
      </c>
      <c r="B1362" t="s">
        <v>235</v>
      </c>
      <c r="E1362" t="s">
        <v>534</v>
      </c>
      <c r="F1362" s="1" t="s">
        <v>980</v>
      </c>
      <c r="G1362">
        <f>_xlfn.XLOOKUP(A1362,'[2]BD LP'!$B:$B,'[2]BD LP'!$Z:$Z)</f>
        <v>33000</v>
      </c>
      <c r="H1362">
        <f>_xlfn.XLOOKUP(A1362,'[2]BD LP'!$B:$B,'[2]BD LP'!$AD:$AD)</f>
        <v>2</v>
      </c>
      <c r="I1362" s="5">
        <f t="shared" si="40"/>
        <v>16500</v>
      </c>
      <c r="J1362" s="3">
        <v>45962</v>
      </c>
      <c r="L1362" t="s">
        <v>980</v>
      </c>
    </row>
    <row r="1363" spans="1:12" x14ac:dyDescent="0.35">
      <c r="A1363">
        <v>101710090</v>
      </c>
      <c r="B1363" t="s">
        <v>236</v>
      </c>
      <c r="E1363" t="s">
        <v>534</v>
      </c>
      <c r="F1363" s="1" t="s">
        <v>980</v>
      </c>
      <c r="G1363">
        <f>_xlfn.XLOOKUP(A1363,'[2]BD LP'!$B:$B,'[2]BD LP'!$Z:$Z)</f>
        <v>28000</v>
      </c>
      <c r="H1363">
        <f>_xlfn.XLOOKUP(A1363,'[2]BD LP'!$B:$B,'[2]BD LP'!$AD:$AD)</f>
        <v>1.8</v>
      </c>
      <c r="I1363" s="5">
        <f t="shared" si="40"/>
        <v>15555.555555555555</v>
      </c>
      <c r="J1363" s="3">
        <v>45962</v>
      </c>
      <c r="L1363" t="s">
        <v>980</v>
      </c>
    </row>
    <row r="1364" spans="1:12" x14ac:dyDescent="0.35">
      <c r="A1364">
        <v>101710137</v>
      </c>
      <c r="B1364" t="s">
        <v>237</v>
      </c>
      <c r="E1364" t="s">
        <v>534</v>
      </c>
      <c r="F1364" s="1" t="s">
        <v>980</v>
      </c>
      <c r="G1364">
        <f>_xlfn.XLOOKUP(A1364,'[2]BD LP'!$B:$B,'[2]BD LP'!$Z:$Z)</f>
        <v>36000</v>
      </c>
      <c r="H1364">
        <f>_xlfn.XLOOKUP(A1364,'[2]BD LP'!$B:$B,'[2]BD LP'!$AD:$AD)</f>
        <v>1.8</v>
      </c>
      <c r="I1364" s="5">
        <f t="shared" si="40"/>
        <v>20000</v>
      </c>
      <c r="J1364" s="3">
        <v>45962</v>
      </c>
      <c r="L1364" t="s">
        <v>980</v>
      </c>
    </row>
    <row r="1365" spans="1:12" x14ac:dyDescent="0.35">
      <c r="A1365">
        <v>104545370</v>
      </c>
      <c r="B1365" t="s">
        <v>238</v>
      </c>
      <c r="E1365" t="s">
        <v>534</v>
      </c>
      <c r="F1365" s="1" t="s">
        <v>980</v>
      </c>
      <c r="G1365">
        <f>_xlfn.XLOOKUP(A1365,'[2]BD LP'!$B:$B,'[2]BD LP'!$Z:$Z)</f>
        <v>78120</v>
      </c>
      <c r="H1365">
        <f>_xlfn.XLOOKUP(A1365,'[2]BD LP'!$B:$B,'[2]BD LP'!$AD:$AD)</f>
        <v>3.3</v>
      </c>
      <c r="I1365" s="5">
        <f t="shared" si="40"/>
        <v>23672.727272727276</v>
      </c>
      <c r="J1365" s="3">
        <v>45962</v>
      </c>
      <c r="L1365" t="s">
        <v>980</v>
      </c>
    </row>
    <row r="1366" spans="1:12" x14ac:dyDescent="0.35">
      <c r="A1366">
        <v>101720006</v>
      </c>
      <c r="B1366" t="s">
        <v>239</v>
      </c>
      <c r="E1366" t="s">
        <v>534</v>
      </c>
      <c r="F1366" s="1" t="s">
        <v>980</v>
      </c>
      <c r="G1366">
        <f>_xlfn.XLOOKUP(A1366,'[2]BD LP'!$B:$B,'[2]BD LP'!$Z:$Z)</f>
        <v>42000</v>
      </c>
      <c r="H1366">
        <f>_xlfn.XLOOKUP(A1366,'[2]BD LP'!$B:$B,'[2]BD LP'!$AD:$AD)</f>
        <v>3.6</v>
      </c>
      <c r="I1366" s="5">
        <f t="shared" si="40"/>
        <v>11666.666666666666</v>
      </c>
      <c r="J1366" s="3">
        <v>45962</v>
      </c>
      <c r="L1366" t="s">
        <v>980</v>
      </c>
    </row>
    <row r="1367" spans="1:12" x14ac:dyDescent="0.35">
      <c r="A1367">
        <v>150000188</v>
      </c>
      <c r="B1367" t="s">
        <v>240</v>
      </c>
      <c r="E1367" t="s">
        <v>534</v>
      </c>
      <c r="F1367" s="1" t="s">
        <v>980</v>
      </c>
      <c r="G1367">
        <f>_xlfn.XLOOKUP(A1367,'[2]BD LP'!$B:$B,'[2]BD LP'!$Z:$Z)</f>
        <v>125000</v>
      </c>
      <c r="H1367">
        <f>_xlfn.XLOOKUP(A1367,'[2]BD LP'!$B:$B,'[2]BD LP'!$AD:$AD)</f>
        <v>5.6159999999999997</v>
      </c>
      <c r="I1367" s="5">
        <f t="shared" si="40"/>
        <v>22257.83475783476</v>
      </c>
      <c r="J1367" s="3">
        <v>45962</v>
      </c>
      <c r="L1367" t="s">
        <v>980</v>
      </c>
    </row>
    <row r="1368" spans="1:12" x14ac:dyDescent="0.35">
      <c r="A1368">
        <v>150001718</v>
      </c>
      <c r="B1368" t="s">
        <v>241</v>
      </c>
      <c r="E1368" t="s">
        <v>534</v>
      </c>
      <c r="F1368" s="1" t="s">
        <v>980</v>
      </c>
      <c r="G1368">
        <f>_xlfn.XLOOKUP(A1368,'[2]BD LP'!$B:$B,'[2]BD LP'!$Z:$Z)</f>
        <v>33600</v>
      </c>
      <c r="H1368">
        <f>_xlfn.XLOOKUP(A1368,'[2]BD LP'!$B:$B,'[2]BD LP'!$AD:$AD)</f>
        <v>0.24</v>
      </c>
      <c r="I1368" s="5">
        <f t="shared" si="40"/>
        <v>140000</v>
      </c>
      <c r="J1368" s="3">
        <v>45962</v>
      </c>
      <c r="L1368" t="s">
        <v>980</v>
      </c>
    </row>
    <row r="1369" spans="1:12" x14ac:dyDescent="0.35">
      <c r="A1369">
        <v>150000893</v>
      </c>
      <c r="B1369" t="s">
        <v>20</v>
      </c>
      <c r="E1369" t="s">
        <v>534</v>
      </c>
      <c r="F1369" s="1" t="s">
        <v>980</v>
      </c>
      <c r="G1369">
        <f>_xlfn.XLOOKUP(A1369,'[2]BD LP'!$B:$B,'[2]BD LP'!$Z:$Z)</f>
        <v>24370</v>
      </c>
      <c r="H1369">
        <f>_xlfn.XLOOKUP(A1369,'[2]BD LP'!$B:$B,'[2]BD LP'!$AD:$AD)</f>
        <v>20</v>
      </c>
      <c r="I1369" s="5">
        <f t="shared" si="40"/>
        <v>1218.5</v>
      </c>
      <c r="J1369" s="3">
        <v>45962</v>
      </c>
      <c r="L1369" t="s">
        <v>980</v>
      </c>
    </row>
    <row r="1370" spans="1:12" x14ac:dyDescent="0.35">
      <c r="A1370">
        <v>104546960</v>
      </c>
      <c r="B1370" t="s">
        <v>17</v>
      </c>
      <c r="E1370" t="s">
        <v>534</v>
      </c>
      <c r="F1370" s="1" t="s">
        <v>980</v>
      </c>
      <c r="G1370">
        <f>_xlfn.XLOOKUP(A1370,'[2]BD LP'!$B:$B,'[2]BD LP'!$Z:$Z)</f>
        <v>10840</v>
      </c>
      <c r="H1370">
        <f>_xlfn.XLOOKUP(A1370,'[2]BD LP'!$B:$B,'[2]BD LP'!$AD:$AD)</f>
        <v>10</v>
      </c>
      <c r="I1370" s="5">
        <f t="shared" si="40"/>
        <v>1084</v>
      </c>
      <c r="J1370" s="3">
        <v>45962</v>
      </c>
      <c r="L1370" t="s">
        <v>980</v>
      </c>
    </row>
    <row r="1371" spans="1:12" x14ac:dyDescent="0.35">
      <c r="A1371">
        <v>104520990</v>
      </c>
      <c r="B1371" t="s">
        <v>242</v>
      </c>
      <c r="E1371" t="s">
        <v>534</v>
      </c>
      <c r="F1371" s="1" t="s">
        <v>980</v>
      </c>
      <c r="G1371">
        <f>_xlfn.XLOOKUP(A1371,'[2]BD LP'!$B:$B,'[2]BD LP'!$Z:$Z)</f>
        <v>35000</v>
      </c>
      <c r="H1371">
        <f>_xlfn.XLOOKUP(A1371,'[2]BD LP'!$B:$B,'[2]BD LP'!$AD:$AD)</f>
        <v>25</v>
      </c>
      <c r="I1371" s="5">
        <f t="shared" si="40"/>
        <v>1400</v>
      </c>
      <c r="J1371" s="3">
        <v>45962</v>
      </c>
      <c r="L1371" t="s">
        <v>980</v>
      </c>
    </row>
    <row r="1372" spans="1:12" x14ac:dyDescent="0.35">
      <c r="A1372">
        <v>104526080</v>
      </c>
      <c r="B1372" t="s">
        <v>16</v>
      </c>
      <c r="E1372" t="s">
        <v>534</v>
      </c>
      <c r="F1372" s="1" t="s">
        <v>980</v>
      </c>
      <c r="G1372">
        <f>_xlfn.XLOOKUP(A1372,'[2]BD LP'!$B:$B,'[2]BD LP'!$Z:$Z)</f>
        <v>11700</v>
      </c>
      <c r="H1372">
        <f>_xlfn.XLOOKUP(A1372,'[2]BD LP'!$B:$B,'[2]BD LP'!$AD:$AD)</f>
        <v>10</v>
      </c>
      <c r="I1372" s="5">
        <f t="shared" si="40"/>
        <v>1170</v>
      </c>
      <c r="J1372" s="3">
        <v>45962</v>
      </c>
      <c r="L1372" t="s">
        <v>980</v>
      </c>
    </row>
    <row r="1373" spans="1:12" x14ac:dyDescent="0.35">
      <c r="A1373">
        <v>104538200</v>
      </c>
      <c r="B1373" t="s">
        <v>243</v>
      </c>
      <c r="E1373" t="s">
        <v>534</v>
      </c>
      <c r="F1373" s="1" t="s">
        <v>980</v>
      </c>
      <c r="G1373">
        <f>_xlfn.XLOOKUP(A1373,'[2]BD LP'!$B:$B,'[2]BD LP'!$Z:$Z)</f>
        <v>75000</v>
      </c>
      <c r="H1373">
        <f>_xlfn.XLOOKUP(A1373,'[2]BD LP'!$B:$B,'[2]BD LP'!$AD:$AD)</f>
        <v>6</v>
      </c>
      <c r="I1373" s="5">
        <f t="shared" si="40"/>
        <v>12500</v>
      </c>
      <c r="J1373" s="3">
        <v>45962</v>
      </c>
      <c r="L1373" t="s">
        <v>980</v>
      </c>
    </row>
    <row r="1374" spans="1:12" x14ac:dyDescent="0.35">
      <c r="A1374">
        <v>104531440</v>
      </c>
      <c r="B1374" t="s">
        <v>244</v>
      </c>
      <c r="E1374" t="s">
        <v>534</v>
      </c>
      <c r="F1374" s="1" t="s">
        <v>980</v>
      </c>
      <c r="G1374">
        <f>_xlfn.XLOOKUP(A1374,'[2]BD LP'!$B:$B,'[2]BD LP'!$Z:$Z)</f>
        <v>31500</v>
      </c>
      <c r="H1374">
        <f>_xlfn.XLOOKUP(A1374,'[2]BD LP'!$B:$B,'[2]BD LP'!$AD:$AD)</f>
        <v>6</v>
      </c>
      <c r="I1374" s="5">
        <f t="shared" si="40"/>
        <v>5250</v>
      </c>
      <c r="J1374" s="3">
        <v>45962</v>
      </c>
      <c r="L1374" t="s">
        <v>980</v>
      </c>
    </row>
    <row r="1375" spans="1:12" x14ac:dyDescent="0.35">
      <c r="A1375">
        <v>104532210</v>
      </c>
      <c r="B1375" t="s">
        <v>245</v>
      </c>
      <c r="E1375" t="s">
        <v>534</v>
      </c>
      <c r="F1375" s="1" t="s">
        <v>980</v>
      </c>
      <c r="G1375">
        <f>_xlfn.XLOOKUP(A1375,'[2]BD LP'!$B:$B,'[2]BD LP'!$Z:$Z)</f>
        <v>48000</v>
      </c>
      <c r="H1375">
        <f>_xlfn.XLOOKUP(A1375,'[2]BD LP'!$B:$B,'[2]BD LP'!$AD:$AD)</f>
        <v>8.4</v>
      </c>
      <c r="I1375" s="5">
        <f t="shared" si="40"/>
        <v>5714.2857142857138</v>
      </c>
      <c r="J1375" s="3">
        <v>45962</v>
      </c>
      <c r="L1375" t="s">
        <v>980</v>
      </c>
    </row>
    <row r="1376" spans="1:12" x14ac:dyDescent="0.35">
      <c r="A1376">
        <v>104534250</v>
      </c>
      <c r="B1376" t="s">
        <v>246</v>
      </c>
      <c r="E1376" t="s">
        <v>534</v>
      </c>
      <c r="F1376" s="1" t="s">
        <v>980</v>
      </c>
      <c r="G1376">
        <f>_xlfn.XLOOKUP(A1376,'[2]BD LP'!$B:$B,'[2]BD LP'!$Z:$Z)</f>
        <v>10500</v>
      </c>
      <c r="H1376">
        <f>_xlfn.XLOOKUP(A1376,'[2]BD LP'!$B:$B,'[2]BD LP'!$AD:$AD)</f>
        <v>1.82</v>
      </c>
      <c r="I1376" s="5">
        <f t="shared" si="40"/>
        <v>5769.2307692307686</v>
      </c>
      <c r="J1376" s="3">
        <v>45962</v>
      </c>
      <c r="L1376" t="s">
        <v>980</v>
      </c>
    </row>
    <row r="1377" spans="1:12" x14ac:dyDescent="0.35">
      <c r="A1377">
        <v>104530720</v>
      </c>
      <c r="B1377" t="s">
        <v>247</v>
      </c>
      <c r="E1377" t="s">
        <v>534</v>
      </c>
      <c r="F1377" s="1" t="s">
        <v>980</v>
      </c>
      <c r="G1377">
        <f>_xlfn.XLOOKUP(A1377,'[2]BD LP'!$B:$B,'[2]BD LP'!$Z:$Z)</f>
        <v>79000</v>
      </c>
      <c r="H1377">
        <f>_xlfn.XLOOKUP(A1377,'[2]BD LP'!$B:$B,'[2]BD LP'!$AD:$AD)</f>
        <v>2.4</v>
      </c>
      <c r="I1377" s="5">
        <f t="shared" si="40"/>
        <v>32916.666666666672</v>
      </c>
      <c r="J1377" s="3">
        <v>45962</v>
      </c>
      <c r="L1377" t="s">
        <v>980</v>
      </c>
    </row>
    <row r="1378" spans="1:12" x14ac:dyDescent="0.35">
      <c r="A1378">
        <v>104533640</v>
      </c>
      <c r="B1378" t="s">
        <v>248</v>
      </c>
      <c r="E1378" t="s">
        <v>534</v>
      </c>
      <c r="F1378" s="1" t="s">
        <v>980</v>
      </c>
      <c r="G1378">
        <f>_xlfn.XLOOKUP(A1378,'[2]BD LP'!$B:$B,'[2]BD LP'!$Z:$Z)</f>
        <v>13000</v>
      </c>
      <c r="H1378">
        <f>_xlfn.XLOOKUP(A1378,'[2]BD LP'!$B:$B,'[2]BD LP'!$AD:$AD)</f>
        <v>2.78</v>
      </c>
      <c r="I1378" s="5">
        <f t="shared" ref="I1378:I1441" si="41">G1378/H1378</f>
        <v>4676.258992805756</v>
      </c>
      <c r="J1378" s="3">
        <v>45962</v>
      </c>
      <c r="L1378" t="s">
        <v>980</v>
      </c>
    </row>
    <row r="1379" spans="1:12" x14ac:dyDescent="0.35">
      <c r="A1379">
        <v>105200930</v>
      </c>
      <c r="B1379" t="s">
        <v>249</v>
      </c>
      <c r="E1379" t="s">
        <v>534</v>
      </c>
      <c r="F1379" s="1" t="s">
        <v>980</v>
      </c>
      <c r="G1379">
        <f>_xlfn.XLOOKUP(A1379,'[2]BD LP'!$B:$B,'[2]BD LP'!$Z:$Z)</f>
        <v>29000</v>
      </c>
      <c r="H1379">
        <f>_xlfn.XLOOKUP(A1379,'[2]BD LP'!$B:$B,'[2]BD LP'!$AD:$AD)</f>
        <v>6.21</v>
      </c>
      <c r="I1379" s="5">
        <f t="shared" si="41"/>
        <v>4669.8872785829308</v>
      </c>
      <c r="J1379" s="3">
        <v>45962</v>
      </c>
      <c r="L1379" t="s">
        <v>980</v>
      </c>
    </row>
    <row r="1380" spans="1:12" x14ac:dyDescent="0.35">
      <c r="A1380">
        <v>104532560</v>
      </c>
      <c r="B1380" t="s">
        <v>250</v>
      </c>
      <c r="E1380" t="s">
        <v>534</v>
      </c>
      <c r="F1380" s="1" t="s">
        <v>980</v>
      </c>
      <c r="G1380">
        <f>_xlfn.XLOOKUP(A1380,'[2]BD LP'!$B:$B,'[2]BD LP'!$Z:$Z)</f>
        <v>29500</v>
      </c>
      <c r="H1380">
        <f>_xlfn.XLOOKUP(A1380,'[2]BD LP'!$B:$B,'[2]BD LP'!$AD:$AD)</f>
        <v>3.516</v>
      </c>
      <c r="I1380" s="5">
        <f t="shared" si="41"/>
        <v>8390.2161547212745</v>
      </c>
      <c r="J1380" s="3">
        <v>45962</v>
      </c>
      <c r="L1380" t="s">
        <v>980</v>
      </c>
    </row>
    <row r="1381" spans="1:12" x14ac:dyDescent="0.35">
      <c r="A1381">
        <v>104539650</v>
      </c>
      <c r="B1381" t="s">
        <v>251</v>
      </c>
      <c r="E1381" t="s">
        <v>534</v>
      </c>
      <c r="F1381" s="1" t="s">
        <v>980</v>
      </c>
      <c r="G1381">
        <f>_xlfn.XLOOKUP(A1381,'[2]BD LP'!$B:$B,'[2]BD LP'!$Z:$Z)</f>
        <v>49900</v>
      </c>
      <c r="H1381">
        <f>_xlfn.XLOOKUP(A1381,'[2]BD LP'!$B:$B,'[2]BD LP'!$AD:$AD)</f>
        <v>7</v>
      </c>
      <c r="I1381" s="5">
        <f t="shared" si="41"/>
        <v>7128.5714285714284</v>
      </c>
      <c r="J1381" s="3">
        <v>45962</v>
      </c>
      <c r="L1381" t="s">
        <v>980</v>
      </c>
    </row>
    <row r="1382" spans="1:12" x14ac:dyDescent="0.35">
      <c r="A1382">
        <v>104539660</v>
      </c>
      <c r="B1382" t="s">
        <v>252</v>
      </c>
      <c r="E1382" t="s">
        <v>534</v>
      </c>
      <c r="F1382" s="1" t="s">
        <v>980</v>
      </c>
      <c r="G1382">
        <f>_xlfn.XLOOKUP(A1382,'[2]BD LP'!$B:$B,'[2]BD LP'!$Z:$Z)</f>
        <v>55000</v>
      </c>
      <c r="H1382">
        <f>_xlfn.XLOOKUP(A1382,'[2]BD LP'!$B:$B,'[2]BD LP'!$AD:$AD)</f>
        <v>8.5</v>
      </c>
      <c r="I1382" s="5">
        <f t="shared" si="41"/>
        <v>6470.588235294118</v>
      </c>
      <c r="J1382" s="3">
        <v>45962</v>
      </c>
      <c r="L1382" t="s">
        <v>980</v>
      </c>
    </row>
    <row r="1383" spans="1:12" x14ac:dyDescent="0.35">
      <c r="A1383">
        <v>104534050</v>
      </c>
      <c r="B1383" t="s">
        <v>253</v>
      </c>
      <c r="E1383" t="s">
        <v>534</v>
      </c>
      <c r="F1383" s="1" t="s">
        <v>980</v>
      </c>
      <c r="G1383">
        <f>_xlfn.XLOOKUP(A1383,'[2]BD LP'!$B:$B,'[2]BD LP'!$Z:$Z)</f>
        <v>20900</v>
      </c>
      <c r="H1383">
        <f>_xlfn.XLOOKUP(A1383,'[2]BD LP'!$B:$B,'[2]BD LP'!$AD:$AD)</f>
        <v>3.7</v>
      </c>
      <c r="I1383" s="5">
        <f t="shared" si="41"/>
        <v>5648.6486486486483</v>
      </c>
      <c r="J1383" s="3">
        <v>45962</v>
      </c>
      <c r="L1383" t="s">
        <v>980</v>
      </c>
    </row>
    <row r="1384" spans="1:12" x14ac:dyDescent="0.35">
      <c r="A1384">
        <v>104547590</v>
      </c>
      <c r="B1384" t="s">
        <v>254</v>
      </c>
      <c r="E1384" t="s">
        <v>534</v>
      </c>
      <c r="F1384" s="1" t="s">
        <v>980</v>
      </c>
      <c r="G1384">
        <f>_xlfn.XLOOKUP(A1384,'[2]BD LP'!$B:$B,'[2]BD LP'!$Z:$Z)</f>
        <v>57000</v>
      </c>
      <c r="H1384">
        <f>_xlfn.XLOOKUP(A1384,'[2]BD LP'!$B:$B,'[2]BD LP'!$AD:$AD)</f>
        <v>8.5</v>
      </c>
      <c r="I1384" s="5">
        <f t="shared" si="41"/>
        <v>6705.8823529411766</v>
      </c>
      <c r="J1384" s="3">
        <v>45962</v>
      </c>
      <c r="L1384" t="s">
        <v>980</v>
      </c>
    </row>
    <row r="1385" spans="1:12" x14ac:dyDescent="0.35">
      <c r="A1385">
        <v>104547600</v>
      </c>
      <c r="B1385" t="s">
        <v>255</v>
      </c>
      <c r="E1385" t="s">
        <v>534</v>
      </c>
      <c r="F1385" s="1" t="s">
        <v>980</v>
      </c>
      <c r="G1385">
        <f>_xlfn.XLOOKUP(A1385,'[2]BD LP'!$B:$B,'[2]BD LP'!$Z:$Z)</f>
        <v>49900</v>
      </c>
      <c r="H1385">
        <f>_xlfn.XLOOKUP(A1385,'[2]BD LP'!$B:$B,'[2]BD LP'!$AD:$AD)</f>
        <v>6</v>
      </c>
      <c r="I1385" s="5">
        <f t="shared" si="41"/>
        <v>8316.6666666666661</v>
      </c>
      <c r="J1385" s="3">
        <v>45962</v>
      </c>
      <c r="L1385" t="s">
        <v>980</v>
      </c>
    </row>
    <row r="1386" spans="1:12" x14ac:dyDescent="0.35">
      <c r="A1386">
        <v>104524100</v>
      </c>
      <c r="B1386" t="s">
        <v>256</v>
      </c>
      <c r="E1386" t="s">
        <v>534</v>
      </c>
      <c r="F1386" s="1" t="s">
        <v>980</v>
      </c>
      <c r="G1386">
        <f>_xlfn.XLOOKUP(A1386,'[2]BD LP'!$B:$B,'[2]BD LP'!$Z:$Z)</f>
        <v>8000</v>
      </c>
      <c r="H1386">
        <f>_xlfn.XLOOKUP(A1386,'[2]BD LP'!$B:$B,'[2]BD LP'!$AD:$AD)</f>
        <v>0.4</v>
      </c>
      <c r="I1386" s="5">
        <f t="shared" si="41"/>
        <v>20000</v>
      </c>
      <c r="J1386" s="3">
        <v>45962</v>
      </c>
      <c r="L1386" t="s">
        <v>980</v>
      </c>
    </row>
    <row r="1387" spans="1:12" x14ac:dyDescent="0.35">
      <c r="A1387">
        <v>104534580</v>
      </c>
      <c r="B1387" t="s">
        <v>257</v>
      </c>
      <c r="E1387" t="s">
        <v>534</v>
      </c>
      <c r="F1387" s="1" t="s">
        <v>980</v>
      </c>
      <c r="G1387">
        <f>_xlfn.XLOOKUP(A1387,'[2]BD LP'!$B:$B,'[2]BD LP'!$Z:$Z)</f>
        <v>21700</v>
      </c>
      <c r="H1387">
        <f>_xlfn.XLOOKUP(A1387,'[2]BD LP'!$B:$B,'[2]BD LP'!$AD:$AD)</f>
        <v>8.76</v>
      </c>
      <c r="I1387" s="5">
        <f t="shared" si="41"/>
        <v>2477.1689497716898</v>
      </c>
      <c r="J1387" s="3">
        <v>45962</v>
      </c>
      <c r="L1387" t="s">
        <v>980</v>
      </c>
    </row>
    <row r="1388" spans="1:12" x14ac:dyDescent="0.35">
      <c r="A1388">
        <v>104537670</v>
      </c>
      <c r="B1388" t="s">
        <v>258</v>
      </c>
      <c r="E1388" t="s">
        <v>534</v>
      </c>
      <c r="F1388" s="1" t="s">
        <v>980</v>
      </c>
      <c r="G1388">
        <f>_xlfn.XLOOKUP(A1388,'[2]BD LP'!$B:$B,'[2]BD LP'!$Z:$Z)</f>
        <v>4650</v>
      </c>
      <c r="H1388">
        <f>_xlfn.XLOOKUP(A1388,'[2]BD LP'!$B:$B,'[2]BD LP'!$AD:$AD)</f>
        <v>0.33900000000000002</v>
      </c>
      <c r="I1388" s="5">
        <f t="shared" si="41"/>
        <v>13716.814159292035</v>
      </c>
      <c r="J1388" s="3">
        <v>45962</v>
      </c>
      <c r="L1388" t="s">
        <v>980</v>
      </c>
    </row>
    <row r="1389" spans="1:12" x14ac:dyDescent="0.35">
      <c r="A1389">
        <v>150001407</v>
      </c>
      <c r="B1389" t="s">
        <v>259</v>
      </c>
      <c r="E1389" t="s">
        <v>534</v>
      </c>
      <c r="F1389" s="1" t="s">
        <v>980</v>
      </c>
      <c r="G1389">
        <f>_xlfn.XLOOKUP(A1389,'[2]BD LP'!$B:$B,'[2]BD LP'!$Z:$Z)</f>
        <v>21000</v>
      </c>
      <c r="H1389">
        <f>_xlfn.XLOOKUP(A1389,'[2]BD LP'!$B:$B,'[2]BD LP'!$AD:$AD)</f>
        <v>5.7</v>
      </c>
      <c r="I1389" s="5">
        <f t="shared" si="41"/>
        <v>3684.2105263157891</v>
      </c>
      <c r="J1389" s="3">
        <v>45962</v>
      </c>
      <c r="L1389" t="s">
        <v>980</v>
      </c>
    </row>
    <row r="1390" spans="1:12" x14ac:dyDescent="0.35">
      <c r="A1390">
        <v>104534590</v>
      </c>
      <c r="B1390" t="s">
        <v>260</v>
      </c>
      <c r="E1390" t="s">
        <v>534</v>
      </c>
      <c r="F1390" s="1" t="s">
        <v>980</v>
      </c>
      <c r="G1390">
        <f>_xlfn.XLOOKUP(A1390,'[2]BD LP'!$B:$B,'[2]BD LP'!$Z:$Z)</f>
        <v>17900</v>
      </c>
      <c r="H1390">
        <f>_xlfn.XLOOKUP(A1390,'[2]BD LP'!$B:$B,'[2]BD LP'!$AD:$AD)</f>
        <v>5.76</v>
      </c>
      <c r="I1390" s="5">
        <f t="shared" si="41"/>
        <v>3107.6388888888891</v>
      </c>
      <c r="J1390" s="3">
        <v>45962</v>
      </c>
      <c r="L1390" t="s">
        <v>980</v>
      </c>
    </row>
    <row r="1391" spans="1:12" x14ac:dyDescent="0.35">
      <c r="A1391">
        <v>104539630</v>
      </c>
      <c r="B1391" t="s">
        <v>261</v>
      </c>
      <c r="E1391" t="s">
        <v>534</v>
      </c>
      <c r="F1391" s="1" t="s">
        <v>980</v>
      </c>
      <c r="G1391">
        <f>_xlfn.XLOOKUP(A1391,'[2]BD LP'!$B:$B,'[2]BD LP'!$Z:$Z)</f>
        <v>48600</v>
      </c>
      <c r="H1391">
        <f>_xlfn.XLOOKUP(A1391,'[2]BD LP'!$B:$B,'[2]BD LP'!$AD:$AD)</f>
        <v>3</v>
      </c>
      <c r="I1391" s="5">
        <f t="shared" si="41"/>
        <v>16200</v>
      </c>
      <c r="J1391" s="3">
        <v>45962</v>
      </c>
      <c r="L1391" t="s">
        <v>980</v>
      </c>
    </row>
    <row r="1392" spans="1:12" x14ac:dyDescent="0.35">
      <c r="A1392">
        <v>150000699</v>
      </c>
      <c r="B1392" t="s">
        <v>262</v>
      </c>
      <c r="E1392" t="s">
        <v>534</v>
      </c>
      <c r="F1392" s="1" t="s">
        <v>980</v>
      </c>
      <c r="G1392">
        <f>_xlfn.XLOOKUP(A1392,'[2]BD LP'!$B:$B,'[2]BD LP'!$Z:$Z)</f>
        <v>37700</v>
      </c>
      <c r="H1392">
        <f>_xlfn.XLOOKUP(A1392,'[2]BD LP'!$B:$B,'[2]BD LP'!$AD:$AD)</f>
        <v>7</v>
      </c>
      <c r="I1392" s="5">
        <f t="shared" si="41"/>
        <v>5385.7142857142853</v>
      </c>
      <c r="J1392" s="3">
        <v>45962</v>
      </c>
      <c r="L1392" t="s">
        <v>980</v>
      </c>
    </row>
    <row r="1393" spans="1:12" x14ac:dyDescent="0.35">
      <c r="A1393">
        <v>105200920</v>
      </c>
      <c r="B1393" t="s">
        <v>263</v>
      </c>
      <c r="E1393" t="s">
        <v>534</v>
      </c>
      <c r="F1393" s="1" t="s">
        <v>980</v>
      </c>
      <c r="G1393">
        <f>_xlfn.XLOOKUP(A1393,'[2]BD LP'!$B:$B,'[2]BD LP'!$Z:$Z)</f>
        <v>26700</v>
      </c>
      <c r="H1393">
        <f>_xlfn.XLOOKUP(A1393,'[2]BD LP'!$B:$B,'[2]BD LP'!$AD:$AD)</f>
        <v>4.84</v>
      </c>
      <c r="I1393" s="5">
        <f t="shared" si="41"/>
        <v>5516.5289256198348</v>
      </c>
      <c r="J1393" s="3">
        <v>45962</v>
      </c>
      <c r="L1393" t="s">
        <v>980</v>
      </c>
    </row>
    <row r="1394" spans="1:12" x14ac:dyDescent="0.35">
      <c r="A1394">
        <v>104532720</v>
      </c>
      <c r="B1394" t="s">
        <v>264</v>
      </c>
      <c r="E1394" t="s">
        <v>534</v>
      </c>
      <c r="F1394" s="1" t="s">
        <v>980</v>
      </c>
      <c r="G1394">
        <f>_xlfn.XLOOKUP(A1394,'[2]BD LP'!$B:$B,'[2]BD LP'!$Z:$Z)</f>
        <v>29000</v>
      </c>
      <c r="H1394">
        <f>_xlfn.XLOOKUP(A1394,'[2]BD LP'!$B:$B,'[2]BD LP'!$AD:$AD)</f>
        <v>9.36</v>
      </c>
      <c r="I1394" s="5">
        <f t="shared" si="41"/>
        <v>3098.2905982905986</v>
      </c>
      <c r="J1394" s="3">
        <v>45962</v>
      </c>
      <c r="L1394" t="s">
        <v>980</v>
      </c>
    </row>
    <row r="1395" spans="1:12" x14ac:dyDescent="0.35">
      <c r="A1395">
        <v>104534020</v>
      </c>
      <c r="B1395" t="s">
        <v>265</v>
      </c>
      <c r="E1395" t="s">
        <v>534</v>
      </c>
      <c r="F1395" s="1" t="s">
        <v>980</v>
      </c>
      <c r="G1395">
        <f>_xlfn.XLOOKUP(A1395,'[2]BD LP'!$B:$B,'[2]BD LP'!$Z:$Z)</f>
        <v>20900</v>
      </c>
      <c r="H1395">
        <f>_xlfn.XLOOKUP(A1395,'[2]BD LP'!$B:$B,'[2]BD LP'!$AD:$AD)</f>
        <v>3.7</v>
      </c>
      <c r="I1395" s="5">
        <f t="shared" si="41"/>
        <v>5648.6486486486483</v>
      </c>
      <c r="J1395" s="3">
        <v>45962</v>
      </c>
      <c r="L1395" t="s">
        <v>980</v>
      </c>
    </row>
    <row r="1396" spans="1:12" x14ac:dyDescent="0.35">
      <c r="A1396">
        <v>104537680</v>
      </c>
      <c r="B1396" t="s">
        <v>266</v>
      </c>
      <c r="E1396" t="s">
        <v>534</v>
      </c>
      <c r="F1396" s="1" t="s">
        <v>980</v>
      </c>
      <c r="G1396">
        <f>_xlfn.XLOOKUP(A1396,'[2]BD LP'!$B:$B,'[2]BD LP'!$Z:$Z)</f>
        <v>4650</v>
      </c>
      <c r="H1396">
        <f>_xlfn.XLOOKUP(A1396,'[2]BD LP'!$B:$B,'[2]BD LP'!$AD:$AD)</f>
        <v>0.43</v>
      </c>
      <c r="I1396" s="5">
        <f t="shared" si="41"/>
        <v>10813.953488372093</v>
      </c>
      <c r="J1396" s="3">
        <v>45962</v>
      </c>
      <c r="L1396" t="s">
        <v>980</v>
      </c>
    </row>
    <row r="1397" spans="1:12" x14ac:dyDescent="0.35">
      <c r="A1397">
        <v>150000648</v>
      </c>
      <c r="B1397" t="s">
        <v>267</v>
      </c>
      <c r="E1397" t="s">
        <v>534</v>
      </c>
      <c r="F1397" s="1" t="s">
        <v>980</v>
      </c>
      <c r="G1397">
        <f>_xlfn.XLOOKUP(A1397,'[2]BD LP'!$B:$B,'[2]BD LP'!$Z:$Z)</f>
        <v>8990</v>
      </c>
      <c r="H1397">
        <f>_xlfn.XLOOKUP(A1397,'[2]BD LP'!$B:$B,'[2]BD LP'!$AD:$AD)</f>
        <v>1.36</v>
      </c>
      <c r="I1397" s="5">
        <f t="shared" si="41"/>
        <v>6610.2941176470586</v>
      </c>
      <c r="J1397" s="3">
        <v>45962</v>
      </c>
      <c r="L1397" t="s">
        <v>980</v>
      </c>
    </row>
    <row r="1398" spans="1:12" x14ac:dyDescent="0.35">
      <c r="A1398">
        <v>104539620</v>
      </c>
      <c r="B1398" t="s">
        <v>268</v>
      </c>
      <c r="E1398" t="s">
        <v>534</v>
      </c>
      <c r="F1398" s="1" t="s">
        <v>980</v>
      </c>
      <c r="G1398">
        <f>_xlfn.XLOOKUP(A1398,'[2]BD LP'!$B:$B,'[2]BD LP'!$Z:$Z)</f>
        <v>47000</v>
      </c>
      <c r="H1398">
        <f>_xlfn.XLOOKUP(A1398,'[2]BD LP'!$B:$B,'[2]BD LP'!$AD:$AD)</f>
        <v>3</v>
      </c>
      <c r="I1398" s="5">
        <f t="shared" si="41"/>
        <v>15666.666666666666</v>
      </c>
      <c r="J1398" s="3">
        <v>45962</v>
      </c>
      <c r="L1398" t="s">
        <v>980</v>
      </c>
    </row>
    <row r="1399" spans="1:12" x14ac:dyDescent="0.35">
      <c r="A1399">
        <v>104524230</v>
      </c>
      <c r="B1399" t="s">
        <v>269</v>
      </c>
      <c r="E1399" t="s">
        <v>534</v>
      </c>
      <c r="F1399" s="1" t="s">
        <v>980</v>
      </c>
      <c r="G1399">
        <f>_xlfn.XLOOKUP(A1399,'[2]BD LP'!$B:$B,'[2]BD LP'!$Z:$Z)</f>
        <v>4900</v>
      </c>
      <c r="H1399">
        <f>_xlfn.XLOOKUP(A1399,'[2]BD LP'!$B:$B,'[2]BD LP'!$AD:$AD)</f>
        <v>0.2</v>
      </c>
      <c r="I1399" s="5">
        <f t="shared" si="41"/>
        <v>24500</v>
      </c>
      <c r="J1399" s="3">
        <v>45962</v>
      </c>
      <c r="L1399" t="s">
        <v>980</v>
      </c>
    </row>
    <row r="1400" spans="1:12" x14ac:dyDescent="0.35">
      <c r="A1400">
        <v>104534570</v>
      </c>
      <c r="B1400" t="s">
        <v>270</v>
      </c>
      <c r="E1400" t="s">
        <v>534</v>
      </c>
      <c r="F1400" s="1" t="s">
        <v>980</v>
      </c>
      <c r="G1400">
        <f>_xlfn.XLOOKUP(A1400,'[2]BD LP'!$B:$B,'[2]BD LP'!$Z:$Z)</f>
        <v>19000</v>
      </c>
      <c r="H1400">
        <f>_xlfn.XLOOKUP(A1400,'[2]BD LP'!$B:$B,'[2]BD LP'!$AD:$AD)</f>
        <v>6.72</v>
      </c>
      <c r="I1400" s="5">
        <f t="shared" si="41"/>
        <v>2827.3809523809523</v>
      </c>
      <c r="J1400" s="3">
        <v>45962</v>
      </c>
      <c r="L1400" t="s">
        <v>980</v>
      </c>
    </row>
    <row r="1401" spans="1:12" x14ac:dyDescent="0.35">
      <c r="A1401">
        <v>104545210</v>
      </c>
      <c r="B1401" t="s">
        <v>271</v>
      </c>
      <c r="E1401" t="s">
        <v>534</v>
      </c>
      <c r="F1401" s="1" t="s">
        <v>980</v>
      </c>
      <c r="G1401">
        <f>_xlfn.XLOOKUP(A1401,'[2]BD LP'!$B:$B,'[2]BD LP'!$Z:$Z)</f>
        <v>39000</v>
      </c>
      <c r="H1401">
        <f>_xlfn.XLOOKUP(A1401,'[2]BD LP'!$B:$B,'[2]BD LP'!$AD:$AD)</f>
        <v>7.5</v>
      </c>
      <c r="I1401" s="5">
        <f t="shared" si="41"/>
        <v>5200</v>
      </c>
      <c r="J1401" s="3">
        <v>45962</v>
      </c>
      <c r="L1401" t="s">
        <v>980</v>
      </c>
    </row>
    <row r="1402" spans="1:12" x14ac:dyDescent="0.35">
      <c r="A1402">
        <v>104537770</v>
      </c>
      <c r="B1402" t="s">
        <v>272</v>
      </c>
      <c r="E1402" t="s">
        <v>534</v>
      </c>
      <c r="F1402" s="1" t="s">
        <v>980</v>
      </c>
      <c r="G1402">
        <f>_xlfn.XLOOKUP(A1402,'[2]BD LP'!$B:$B,'[2]BD LP'!$Z:$Z)</f>
        <v>47000</v>
      </c>
      <c r="H1402">
        <f>_xlfn.XLOOKUP(A1402,'[2]BD LP'!$B:$B,'[2]BD LP'!$AD:$AD)</f>
        <v>4</v>
      </c>
      <c r="I1402" s="5">
        <f t="shared" si="41"/>
        <v>11750</v>
      </c>
      <c r="J1402" s="3">
        <v>45962</v>
      </c>
      <c r="L1402" t="s">
        <v>980</v>
      </c>
    </row>
    <row r="1403" spans="1:12" x14ac:dyDescent="0.35">
      <c r="A1403">
        <v>104545260</v>
      </c>
      <c r="B1403" t="s">
        <v>273</v>
      </c>
      <c r="E1403" t="s">
        <v>534</v>
      </c>
      <c r="F1403" s="1" t="s">
        <v>980</v>
      </c>
      <c r="G1403">
        <f>_xlfn.XLOOKUP(A1403,'[2]BD LP'!$B:$B,'[2]BD LP'!$Z:$Z)</f>
        <v>0</v>
      </c>
      <c r="H1403">
        <f>_xlfn.XLOOKUP(A1403,'[2]BD LP'!$B:$B,'[2]BD LP'!$AD:$AD)</f>
        <v>14</v>
      </c>
      <c r="I1403" s="5">
        <f t="shared" si="41"/>
        <v>0</v>
      </c>
      <c r="J1403" s="3">
        <v>45962</v>
      </c>
      <c r="L1403" t="s">
        <v>980</v>
      </c>
    </row>
    <row r="1404" spans="1:12" x14ac:dyDescent="0.35">
      <c r="A1404">
        <v>104534040</v>
      </c>
      <c r="B1404" t="s">
        <v>274</v>
      </c>
      <c r="E1404" t="s">
        <v>534</v>
      </c>
      <c r="F1404" s="1" t="s">
        <v>980</v>
      </c>
      <c r="G1404">
        <f>_xlfn.XLOOKUP(A1404,'[2]BD LP'!$B:$B,'[2]BD LP'!$Z:$Z)</f>
        <v>13500</v>
      </c>
      <c r="H1404">
        <f>_xlfn.XLOOKUP(A1404,'[2]BD LP'!$B:$B,'[2]BD LP'!$AD:$AD)</f>
        <v>1.08</v>
      </c>
      <c r="I1404" s="5">
        <f t="shared" si="41"/>
        <v>12500</v>
      </c>
      <c r="J1404" s="3">
        <v>45962</v>
      </c>
      <c r="L1404" t="s">
        <v>980</v>
      </c>
    </row>
    <row r="1405" spans="1:12" x14ac:dyDescent="0.35">
      <c r="A1405">
        <v>150000698</v>
      </c>
      <c r="B1405" t="s">
        <v>275</v>
      </c>
      <c r="E1405" t="s">
        <v>534</v>
      </c>
      <c r="F1405" s="1" t="s">
        <v>980</v>
      </c>
      <c r="G1405">
        <f>_xlfn.XLOOKUP(A1405,'[2]BD LP'!$B:$B,'[2]BD LP'!$Z:$Z)</f>
        <v>30000</v>
      </c>
      <c r="H1405">
        <f>_xlfn.XLOOKUP(A1405,'[2]BD LP'!$B:$B,'[2]BD LP'!$AD:$AD)</f>
        <v>5.99</v>
      </c>
      <c r="I1405" s="5">
        <f t="shared" si="41"/>
        <v>5008.3472454090152</v>
      </c>
      <c r="J1405" s="3">
        <v>45962</v>
      </c>
      <c r="L1405" t="s">
        <v>980</v>
      </c>
    </row>
    <row r="1406" spans="1:12" x14ac:dyDescent="0.35">
      <c r="A1406">
        <v>104537780</v>
      </c>
      <c r="B1406" t="s">
        <v>276</v>
      </c>
      <c r="E1406" t="s">
        <v>534</v>
      </c>
      <c r="F1406" s="1" t="s">
        <v>980</v>
      </c>
      <c r="G1406">
        <f>_xlfn.XLOOKUP(A1406,'[2]BD LP'!$B:$B,'[2]BD LP'!$Z:$Z)</f>
        <v>39000</v>
      </c>
      <c r="H1406">
        <f>_xlfn.XLOOKUP(A1406,'[2]BD LP'!$B:$B,'[2]BD LP'!$AD:$AD)</f>
        <v>3</v>
      </c>
      <c r="I1406" s="5">
        <f t="shared" si="41"/>
        <v>13000</v>
      </c>
      <c r="J1406" s="3">
        <v>45962</v>
      </c>
      <c r="L1406" t="s">
        <v>980</v>
      </c>
    </row>
    <row r="1407" spans="1:12" x14ac:dyDescent="0.35">
      <c r="A1407">
        <v>105000600</v>
      </c>
      <c r="B1407" t="s">
        <v>277</v>
      </c>
      <c r="E1407" t="s">
        <v>534</v>
      </c>
      <c r="F1407" s="1" t="s">
        <v>980</v>
      </c>
      <c r="G1407">
        <f>_xlfn.XLOOKUP(A1407,'[2]BD LP'!$B:$B,'[2]BD LP'!$Z:$Z)</f>
        <v>27000</v>
      </c>
      <c r="H1407">
        <f>_xlfn.XLOOKUP(A1407,'[2]BD LP'!$B:$B,'[2]BD LP'!$AD:$AD)</f>
        <v>5</v>
      </c>
      <c r="I1407" s="5">
        <f t="shared" si="41"/>
        <v>5400</v>
      </c>
      <c r="J1407" s="3">
        <v>45962</v>
      </c>
      <c r="L1407" t="s">
        <v>980</v>
      </c>
    </row>
    <row r="1408" spans="1:12" x14ac:dyDescent="0.35">
      <c r="A1408">
        <v>104540010</v>
      </c>
      <c r="B1408" t="s">
        <v>278</v>
      </c>
      <c r="E1408" t="s">
        <v>534</v>
      </c>
      <c r="F1408" s="1" t="s">
        <v>980</v>
      </c>
      <c r="G1408">
        <f>_xlfn.XLOOKUP(A1408,'[2]BD LP'!$B:$B,'[2]BD LP'!$Z:$Z)</f>
        <v>32500</v>
      </c>
      <c r="H1408">
        <f>_xlfn.XLOOKUP(A1408,'[2]BD LP'!$B:$B,'[2]BD LP'!$AD:$AD)</f>
        <v>4</v>
      </c>
      <c r="I1408" s="5">
        <f t="shared" si="41"/>
        <v>8125</v>
      </c>
      <c r="J1408" s="3">
        <v>45962</v>
      </c>
      <c r="L1408" t="s">
        <v>980</v>
      </c>
    </row>
    <row r="1409" spans="1:12" x14ac:dyDescent="0.35">
      <c r="A1409">
        <v>104524930</v>
      </c>
      <c r="B1409" t="s">
        <v>279</v>
      </c>
      <c r="E1409" t="s">
        <v>534</v>
      </c>
      <c r="F1409" s="1" t="s">
        <v>980</v>
      </c>
      <c r="G1409">
        <f>_xlfn.XLOOKUP(A1409,'[2]BD LP'!$B:$B,'[2]BD LP'!$Z:$Z)</f>
        <v>6500</v>
      </c>
      <c r="H1409">
        <f>_xlfn.XLOOKUP(A1409,'[2]BD LP'!$B:$B,'[2]BD LP'!$AD:$AD)</f>
        <v>0.4</v>
      </c>
      <c r="I1409" s="5">
        <f t="shared" si="41"/>
        <v>16250</v>
      </c>
      <c r="J1409" s="3">
        <v>45962</v>
      </c>
      <c r="L1409" t="s">
        <v>980</v>
      </c>
    </row>
    <row r="1410" spans="1:12" x14ac:dyDescent="0.35">
      <c r="A1410">
        <v>150000005</v>
      </c>
      <c r="B1410" t="s">
        <v>280</v>
      </c>
      <c r="E1410" t="s">
        <v>534</v>
      </c>
      <c r="F1410" s="1" t="s">
        <v>980</v>
      </c>
      <c r="G1410">
        <f>_xlfn.XLOOKUP(A1410,'[2]BD LP'!$B:$B,'[2]BD LP'!$Z:$Z)</f>
        <v>17900</v>
      </c>
      <c r="H1410">
        <f>_xlfn.XLOOKUP(A1410,'[2]BD LP'!$B:$B,'[2]BD LP'!$AD:$AD)</f>
        <v>12</v>
      </c>
      <c r="I1410" s="5">
        <f t="shared" si="41"/>
        <v>1491.6666666666667</v>
      </c>
      <c r="J1410" s="3">
        <v>45962</v>
      </c>
      <c r="L1410" t="s">
        <v>980</v>
      </c>
    </row>
    <row r="1411" spans="1:12" x14ac:dyDescent="0.35">
      <c r="A1411">
        <v>150000702</v>
      </c>
      <c r="B1411" t="s">
        <v>281</v>
      </c>
      <c r="E1411" t="s">
        <v>534</v>
      </c>
      <c r="F1411" s="1" t="s">
        <v>980</v>
      </c>
      <c r="G1411">
        <f>_xlfn.XLOOKUP(A1411,'[2]BD LP'!$B:$B,'[2]BD LP'!$Z:$Z)</f>
        <v>17605</v>
      </c>
      <c r="H1411">
        <f>_xlfn.XLOOKUP(A1411,'[2]BD LP'!$B:$B,'[2]BD LP'!$AD:$AD)</f>
        <v>12</v>
      </c>
      <c r="I1411" s="5">
        <f t="shared" si="41"/>
        <v>1467.0833333333333</v>
      </c>
      <c r="J1411" s="3">
        <v>45962</v>
      </c>
      <c r="L1411" t="s">
        <v>980</v>
      </c>
    </row>
    <row r="1412" spans="1:12" x14ac:dyDescent="0.35">
      <c r="A1412">
        <v>104523380</v>
      </c>
      <c r="B1412" t="s">
        <v>282</v>
      </c>
      <c r="E1412" t="s">
        <v>534</v>
      </c>
      <c r="F1412" s="1" t="s">
        <v>980</v>
      </c>
      <c r="G1412">
        <f>_xlfn.XLOOKUP(A1412,'[2]BD LP'!$B:$B,'[2]BD LP'!$Z:$Z)</f>
        <v>15480</v>
      </c>
      <c r="H1412">
        <f>_xlfn.XLOOKUP(A1412,'[2]BD LP'!$B:$B,'[2]BD LP'!$AD:$AD)</f>
        <v>12</v>
      </c>
      <c r="I1412" s="5">
        <f t="shared" si="41"/>
        <v>1290</v>
      </c>
      <c r="J1412" s="3">
        <v>45962</v>
      </c>
      <c r="L1412" t="s">
        <v>980</v>
      </c>
    </row>
    <row r="1413" spans="1:12" x14ac:dyDescent="0.35">
      <c r="A1413">
        <v>150000006</v>
      </c>
      <c r="B1413" t="s">
        <v>283</v>
      </c>
      <c r="E1413" t="s">
        <v>534</v>
      </c>
      <c r="F1413" s="1" t="s">
        <v>980</v>
      </c>
      <c r="G1413">
        <f>_xlfn.XLOOKUP(A1413,'[2]BD LP'!$B:$B,'[2]BD LP'!$Z:$Z)</f>
        <v>140200</v>
      </c>
      <c r="H1413">
        <f>_xlfn.XLOOKUP(A1413,'[2]BD LP'!$B:$B,'[2]BD LP'!$AD:$AD)</f>
        <v>18</v>
      </c>
      <c r="I1413" s="5">
        <f t="shared" si="41"/>
        <v>7788.8888888888887</v>
      </c>
      <c r="J1413" s="3">
        <v>45962</v>
      </c>
      <c r="L1413" t="s">
        <v>980</v>
      </c>
    </row>
    <row r="1414" spans="1:12" x14ac:dyDescent="0.35">
      <c r="A1414">
        <v>104519800</v>
      </c>
      <c r="B1414" t="s">
        <v>284</v>
      </c>
      <c r="E1414" t="s">
        <v>534</v>
      </c>
      <c r="F1414" s="1" t="s">
        <v>980</v>
      </c>
      <c r="G1414">
        <f>_xlfn.XLOOKUP(A1414,'[2]BD LP'!$B:$B,'[2]BD LP'!$Z:$Z)</f>
        <v>17900</v>
      </c>
      <c r="H1414">
        <f>_xlfn.XLOOKUP(A1414,'[2]BD LP'!$B:$B,'[2]BD LP'!$AD:$AD)</f>
        <v>12</v>
      </c>
      <c r="I1414" s="5">
        <f t="shared" si="41"/>
        <v>1491.6666666666667</v>
      </c>
      <c r="J1414" s="3">
        <v>45962</v>
      </c>
      <c r="L1414" t="s">
        <v>980</v>
      </c>
    </row>
    <row r="1415" spans="1:12" x14ac:dyDescent="0.35">
      <c r="A1415">
        <v>104532830</v>
      </c>
      <c r="B1415" t="s">
        <v>285</v>
      </c>
      <c r="E1415" t="s">
        <v>534</v>
      </c>
      <c r="F1415" s="1" t="s">
        <v>980</v>
      </c>
      <c r="G1415">
        <f>_xlfn.XLOOKUP(A1415,'[2]BD LP'!$B:$B,'[2]BD LP'!$Z:$Z)</f>
        <v>45000</v>
      </c>
      <c r="H1415">
        <f>_xlfn.XLOOKUP(A1415,'[2]BD LP'!$B:$B,'[2]BD LP'!$AD:$AD)</f>
        <v>18</v>
      </c>
      <c r="I1415" s="5">
        <f t="shared" si="41"/>
        <v>2500</v>
      </c>
      <c r="J1415" s="3">
        <v>45962</v>
      </c>
      <c r="L1415" t="s">
        <v>980</v>
      </c>
    </row>
    <row r="1416" spans="1:12" x14ac:dyDescent="0.35">
      <c r="A1416">
        <v>104544760</v>
      </c>
      <c r="B1416" t="s">
        <v>286</v>
      </c>
      <c r="E1416" t="s">
        <v>534</v>
      </c>
      <c r="F1416" s="1" t="s">
        <v>980</v>
      </c>
      <c r="G1416">
        <f>_xlfn.XLOOKUP(A1416,'[2]BD LP'!$B:$B,'[2]BD LP'!$Z:$Z)</f>
        <v>27700</v>
      </c>
      <c r="H1416">
        <f>_xlfn.XLOOKUP(A1416,'[2]BD LP'!$B:$B,'[2]BD LP'!$AD:$AD)</f>
        <v>18</v>
      </c>
      <c r="I1416" s="5">
        <f t="shared" si="41"/>
        <v>1538.8888888888889</v>
      </c>
      <c r="J1416" s="3">
        <v>45962</v>
      </c>
      <c r="L1416" t="s">
        <v>980</v>
      </c>
    </row>
    <row r="1417" spans="1:12" x14ac:dyDescent="0.35">
      <c r="A1417">
        <v>104525110</v>
      </c>
      <c r="B1417" t="s">
        <v>287</v>
      </c>
      <c r="E1417" t="s">
        <v>534</v>
      </c>
      <c r="F1417" s="1" t="s">
        <v>980</v>
      </c>
      <c r="G1417">
        <f>_xlfn.XLOOKUP(A1417,'[2]BD LP'!$B:$B,'[2]BD LP'!$Z:$Z)</f>
        <v>29000</v>
      </c>
      <c r="H1417">
        <f>_xlfn.XLOOKUP(A1417,'[2]BD LP'!$B:$B,'[2]BD LP'!$AD:$AD)</f>
        <v>10</v>
      </c>
      <c r="I1417" s="5">
        <f t="shared" si="41"/>
        <v>2900</v>
      </c>
      <c r="J1417" s="3">
        <v>45962</v>
      </c>
      <c r="L1417" t="s">
        <v>980</v>
      </c>
    </row>
    <row r="1418" spans="1:12" x14ac:dyDescent="0.35">
      <c r="A1418">
        <v>104521640</v>
      </c>
      <c r="B1418" t="s">
        <v>288</v>
      </c>
      <c r="E1418" t="s">
        <v>534</v>
      </c>
      <c r="F1418" s="1" t="s">
        <v>980</v>
      </c>
      <c r="G1418">
        <f>_xlfn.XLOOKUP(A1418,'[2]BD LP'!$B:$B,'[2]BD LP'!$Z:$Z)</f>
        <v>40000</v>
      </c>
      <c r="H1418">
        <f>_xlfn.XLOOKUP(A1418,'[2]BD LP'!$B:$B,'[2]BD LP'!$AD:$AD)</f>
        <v>5</v>
      </c>
      <c r="I1418" s="5">
        <f t="shared" si="41"/>
        <v>8000</v>
      </c>
      <c r="J1418" s="3">
        <v>45962</v>
      </c>
      <c r="L1418" t="s">
        <v>980</v>
      </c>
    </row>
    <row r="1419" spans="1:12" x14ac:dyDescent="0.35">
      <c r="A1419">
        <v>104512230</v>
      </c>
      <c r="B1419" t="s">
        <v>289</v>
      </c>
      <c r="E1419" t="s">
        <v>534</v>
      </c>
      <c r="F1419" s="1" t="s">
        <v>980</v>
      </c>
      <c r="G1419">
        <f>_xlfn.XLOOKUP(A1419,'[2]BD LP'!$B:$B,'[2]BD LP'!$Z:$Z)</f>
        <v>91000</v>
      </c>
      <c r="H1419">
        <f>_xlfn.XLOOKUP(A1419,'[2]BD LP'!$B:$B,'[2]BD LP'!$AD:$AD)</f>
        <v>10</v>
      </c>
      <c r="I1419" s="5">
        <f t="shared" si="41"/>
        <v>9100</v>
      </c>
      <c r="J1419" s="3">
        <v>45962</v>
      </c>
      <c r="L1419" t="s">
        <v>980</v>
      </c>
    </row>
    <row r="1420" spans="1:12" x14ac:dyDescent="0.35">
      <c r="A1420">
        <v>104524840</v>
      </c>
      <c r="B1420" t="s">
        <v>290</v>
      </c>
      <c r="E1420" t="s">
        <v>534</v>
      </c>
      <c r="F1420" s="1" t="s">
        <v>980</v>
      </c>
      <c r="G1420">
        <f>_xlfn.XLOOKUP(A1420,'[2]BD LP'!$B:$B,'[2]BD LP'!$Z:$Z)</f>
        <v>38160</v>
      </c>
      <c r="H1420">
        <f>_xlfn.XLOOKUP(A1420,'[2]BD LP'!$B:$B,'[2]BD LP'!$AD:$AD)</f>
        <v>5.1840000000000002</v>
      </c>
      <c r="I1420" s="5">
        <f t="shared" si="41"/>
        <v>7361.1111111111113</v>
      </c>
      <c r="J1420" s="3">
        <v>45962</v>
      </c>
      <c r="L1420" t="s">
        <v>980</v>
      </c>
    </row>
    <row r="1421" spans="1:12" x14ac:dyDescent="0.35">
      <c r="A1421">
        <v>104523750</v>
      </c>
      <c r="B1421" t="s">
        <v>291</v>
      </c>
      <c r="E1421" t="s">
        <v>534</v>
      </c>
      <c r="F1421" s="1" t="s">
        <v>980</v>
      </c>
      <c r="G1421">
        <f>_xlfn.XLOOKUP(A1421,'[2]BD LP'!$B:$B,'[2]BD LP'!$Z:$Z)</f>
        <v>20250</v>
      </c>
      <c r="H1421">
        <f>_xlfn.XLOOKUP(A1421,'[2]BD LP'!$B:$B,'[2]BD LP'!$AD:$AD)</f>
        <v>2.97</v>
      </c>
      <c r="I1421" s="5">
        <f t="shared" si="41"/>
        <v>6818.181818181818</v>
      </c>
      <c r="J1421" s="3">
        <v>45962</v>
      </c>
      <c r="L1421" t="s">
        <v>980</v>
      </c>
    </row>
    <row r="1422" spans="1:12" x14ac:dyDescent="0.35">
      <c r="A1422">
        <v>104517000</v>
      </c>
      <c r="B1422" t="s">
        <v>292</v>
      </c>
      <c r="E1422" t="s">
        <v>534</v>
      </c>
      <c r="F1422" s="1" t="s">
        <v>980</v>
      </c>
      <c r="G1422">
        <f>_xlfn.XLOOKUP(A1422,'[2]BD LP'!$B:$B,'[2]BD LP'!$Z:$Z)</f>
        <v>16500</v>
      </c>
      <c r="H1422">
        <f>_xlfn.XLOOKUP(A1422,'[2]BD LP'!$B:$B,'[2]BD LP'!$AD:$AD)</f>
        <v>2.7</v>
      </c>
      <c r="I1422" s="5">
        <f t="shared" si="41"/>
        <v>6111.1111111111104</v>
      </c>
      <c r="J1422" s="3">
        <v>45962</v>
      </c>
      <c r="L1422" t="s">
        <v>980</v>
      </c>
    </row>
    <row r="1423" spans="1:12" x14ac:dyDescent="0.35">
      <c r="A1423">
        <v>104517100</v>
      </c>
      <c r="B1423" t="s">
        <v>293</v>
      </c>
      <c r="E1423" t="s">
        <v>534</v>
      </c>
      <c r="F1423" s="1" t="s">
        <v>980</v>
      </c>
      <c r="G1423">
        <f>_xlfn.XLOOKUP(A1423,'[2]BD LP'!$B:$B,'[2]BD LP'!$Z:$Z)</f>
        <v>16500</v>
      </c>
      <c r="H1423">
        <f>_xlfn.XLOOKUP(A1423,'[2]BD LP'!$B:$B,'[2]BD LP'!$AD:$AD)</f>
        <v>2.7</v>
      </c>
      <c r="I1423" s="5">
        <f t="shared" si="41"/>
        <v>6111.1111111111104</v>
      </c>
      <c r="J1423" s="3">
        <v>45962</v>
      </c>
      <c r="L1423" t="s">
        <v>980</v>
      </c>
    </row>
    <row r="1424" spans="1:12" x14ac:dyDescent="0.35">
      <c r="A1424">
        <v>104517140</v>
      </c>
      <c r="B1424" t="s">
        <v>294</v>
      </c>
      <c r="E1424" t="s">
        <v>534</v>
      </c>
      <c r="F1424" s="1" t="s">
        <v>980</v>
      </c>
      <c r="G1424">
        <f>_xlfn.XLOOKUP(A1424,'[2]BD LP'!$B:$B,'[2]BD LP'!$Z:$Z)</f>
        <v>16500</v>
      </c>
      <c r="H1424">
        <f>_xlfn.XLOOKUP(A1424,'[2]BD LP'!$B:$B,'[2]BD LP'!$AD:$AD)</f>
        <v>2.7</v>
      </c>
      <c r="I1424" s="5">
        <f t="shared" si="41"/>
        <v>6111.1111111111104</v>
      </c>
      <c r="J1424" s="3">
        <v>45962</v>
      </c>
      <c r="L1424" t="s">
        <v>980</v>
      </c>
    </row>
    <row r="1425" spans="1:12" x14ac:dyDescent="0.35">
      <c r="A1425">
        <v>104544990</v>
      </c>
      <c r="B1425" t="s">
        <v>295</v>
      </c>
      <c r="E1425" t="s">
        <v>534</v>
      </c>
      <c r="F1425" s="1" t="s">
        <v>980</v>
      </c>
      <c r="G1425">
        <f>_xlfn.XLOOKUP(A1425,'[2]BD LP'!$B:$B,'[2]BD LP'!$Z:$Z)</f>
        <v>24883</v>
      </c>
      <c r="H1425">
        <f>_xlfn.XLOOKUP(A1425,'[2]BD LP'!$B:$B,'[2]BD LP'!$AD:$AD)</f>
        <v>5.52</v>
      </c>
      <c r="I1425" s="5">
        <f t="shared" si="41"/>
        <v>4507.789855072464</v>
      </c>
      <c r="J1425" s="3">
        <v>45962</v>
      </c>
      <c r="L1425" t="s">
        <v>980</v>
      </c>
    </row>
    <row r="1426" spans="1:12" x14ac:dyDescent="0.35">
      <c r="A1426">
        <v>104528220</v>
      </c>
      <c r="B1426" t="s">
        <v>296</v>
      </c>
      <c r="E1426" t="s">
        <v>534</v>
      </c>
      <c r="F1426" s="1" t="s">
        <v>980</v>
      </c>
      <c r="G1426">
        <f>_xlfn.XLOOKUP(A1426,'[2]BD LP'!$B:$B,'[2]BD LP'!$Z:$Z)</f>
        <v>39000</v>
      </c>
      <c r="H1426">
        <f>_xlfn.XLOOKUP(A1426,'[2]BD LP'!$B:$B,'[2]BD LP'!$AD:$AD)</f>
        <v>9</v>
      </c>
      <c r="I1426" s="5">
        <f t="shared" si="41"/>
        <v>4333.333333333333</v>
      </c>
      <c r="J1426" s="3">
        <v>45962</v>
      </c>
      <c r="L1426" t="s">
        <v>980</v>
      </c>
    </row>
    <row r="1427" spans="1:12" x14ac:dyDescent="0.35">
      <c r="A1427">
        <v>104523040</v>
      </c>
      <c r="B1427" t="s">
        <v>297</v>
      </c>
      <c r="E1427" t="s">
        <v>534</v>
      </c>
      <c r="F1427" s="1" t="s">
        <v>980</v>
      </c>
      <c r="G1427">
        <f>_xlfn.XLOOKUP(A1427,'[2]BD LP'!$B:$B,'[2]BD LP'!$Z:$Z)</f>
        <v>14800</v>
      </c>
      <c r="H1427">
        <f>_xlfn.XLOOKUP(A1427,'[2]BD LP'!$B:$B,'[2]BD LP'!$AD:$AD)</f>
        <v>4</v>
      </c>
      <c r="I1427" s="5">
        <f t="shared" si="41"/>
        <v>3700</v>
      </c>
      <c r="J1427" s="3">
        <v>45962</v>
      </c>
      <c r="L1427" t="s">
        <v>980</v>
      </c>
    </row>
    <row r="1428" spans="1:12" x14ac:dyDescent="0.35">
      <c r="A1428">
        <v>104523060</v>
      </c>
      <c r="B1428" t="s">
        <v>298</v>
      </c>
      <c r="E1428" t="s">
        <v>534</v>
      </c>
      <c r="F1428" s="1" t="s">
        <v>980</v>
      </c>
      <c r="G1428">
        <f>_xlfn.XLOOKUP(A1428,'[2]BD LP'!$B:$B,'[2]BD LP'!$Z:$Z)</f>
        <v>12000</v>
      </c>
      <c r="H1428">
        <f>_xlfn.XLOOKUP(A1428,'[2]BD LP'!$B:$B,'[2]BD LP'!$AD:$AD)</f>
        <v>4</v>
      </c>
      <c r="I1428" s="5">
        <f t="shared" si="41"/>
        <v>3000</v>
      </c>
      <c r="J1428" s="3">
        <v>45962</v>
      </c>
      <c r="L1428" t="s">
        <v>980</v>
      </c>
    </row>
    <row r="1429" spans="1:12" x14ac:dyDescent="0.35">
      <c r="A1429">
        <v>104523050</v>
      </c>
      <c r="B1429" t="s">
        <v>299</v>
      </c>
      <c r="E1429" t="s">
        <v>534</v>
      </c>
      <c r="F1429" s="1" t="s">
        <v>980</v>
      </c>
      <c r="G1429">
        <f>_xlfn.XLOOKUP(A1429,'[2]BD LP'!$B:$B,'[2]BD LP'!$Z:$Z)</f>
        <v>12100</v>
      </c>
      <c r="H1429">
        <f>_xlfn.XLOOKUP(A1429,'[2]BD LP'!$B:$B,'[2]BD LP'!$AD:$AD)</f>
        <v>4</v>
      </c>
      <c r="I1429" s="5">
        <f t="shared" si="41"/>
        <v>3025</v>
      </c>
      <c r="J1429" s="3">
        <v>45962</v>
      </c>
      <c r="L1429" t="s">
        <v>980</v>
      </c>
    </row>
    <row r="1430" spans="1:12" x14ac:dyDescent="0.35">
      <c r="A1430">
        <v>104537740</v>
      </c>
      <c r="B1430" t="s">
        <v>300</v>
      </c>
      <c r="E1430" t="s">
        <v>534</v>
      </c>
      <c r="F1430" s="1" t="s">
        <v>980</v>
      </c>
      <c r="G1430">
        <f>_xlfn.XLOOKUP(A1430,'[2]BD LP'!$B:$B,'[2]BD LP'!$Z:$Z)</f>
        <v>21000</v>
      </c>
      <c r="H1430">
        <f>_xlfn.XLOOKUP(A1430,'[2]BD LP'!$B:$B,'[2]BD LP'!$AD:$AD)</f>
        <v>3.5</v>
      </c>
      <c r="I1430" s="5">
        <f t="shared" si="41"/>
        <v>6000</v>
      </c>
      <c r="J1430" s="3">
        <v>45962</v>
      </c>
      <c r="L1430" t="s">
        <v>980</v>
      </c>
    </row>
    <row r="1431" spans="1:12" x14ac:dyDescent="0.35">
      <c r="A1431">
        <v>104522060</v>
      </c>
      <c r="B1431" t="s">
        <v>301</v>
      </c>
      <c r="E1431" t="s">
        <v>534</v>
      </c>
      <c r="F1431" s="1" t="s">
        <v>980</v>
      </c>
      <c r="G1431">
        <f>_xlfn.XLOOKUP(A1431,'[2]BD LP'!$B:$B,'[2]BD LP'!$Z:$Z)</f>
        <v>25000</v>
      </c>
      <c r="H1431">
        <f>_xlfn.XLOOKUP(A1431,'[2]BD LP'!$B:$B,'[2]BD LP'!$AD:$AD)</f>
        <v>4.2240000000000002</v>
      </c>
      <c r="I1431" s="5">
        <f t="shared" si="41"/>
        <v>5918.560606060606</v>
      </c>
      <c r="J1431" s="3">
        <v>45962</v>
      </c>
      <c r="L1431" t="s">
        <v>980</v>
      </c>
    </row>
    <row r="1432" spans="1:12" x14ac:dyDescent="0.35">
      <c r="A1432">
        <v>104543750</v>
      </c>
      <c r="B1432" t="s">
        <v>302</v>
      </c>
      <c r="E1432" t="s">
        <v>534</v>
      </c>
      <c r="F1432" s="1" t="s">
        <v>980</v>
      </c>
      <c r="G1432">
        <f>_xlfn.XLOOKUP(A1432,'[2]BD LP'!$B:$B,'[2]BD LP'!$Z:$Z)</f>
        <v>12250</v>
      </c>
      <c r="H1432">
        <f>_xlfn.XLOOKUP(A1432,'[2]BD LP'!$B:$B,'[2]BD LP'!$AD:$AD)</f>
        <v>2.4</v>
      </c>
      <c r="I1432" s="5">
        <f t="shared" si="41"/>
        <v>5104.166666666667</v>
      </c>
      <c r="J1432" s="3">
        <v>45962</v>
      </c>
      <c r="L1432" t="s">
        <v>980</v>
      </c>
    </row>
    <row r="1433" spans="1:12" x14ac:dyDescent="0.35">
      <c r="A1433">
        <v>104522080</v>
      </c>
      <c r="B1433" t="s">
        <v>303</v>
      </c>
      <c r="E1433" t="s">
        <v>534</v>
      </c>
      <c r="F1433" s="1" t="s">
        <v>980</v>
      </c>
      <c r="G1433">
        <f>_xlfn.XLOOKUP(A1433,'[2]BD LP'!$B:$B,'[2]BD LP'!$Z:$Z)</f>
        <v>7900</v>
      </c>
      <c r="H1433">
        <f>_xlfn.XLOOKUP(A1433,'[2]BD LP'!$B:$B,'[2]BD LP'!$AD:$AD)</f>
        <v>3</v>
      </c>
      <c r="I1433" s="5">
        <f t="shared" si="41"/>
        <v>2633.3333333333335</v>
      </c>
      <c r="J1433" s="3">
        <v>45962</v>
      </c>
      <c r="L1433" t="s">
        <v>980</v>
      </c>
    </row>
    <row r="1434" spans="1:12" x14ac:dyDescent="0.35">
      <c r="A1434">
        <v>104543730</v>
      </c>
      <c r="B1434" t="s">
        <v>304</v>
      </c>
      <c r="E1434" t="s">
        <v>534</v>
      </c>
      <c r="F1434" s="1" t="s">
        <v>980</v>
      </c>
      <c r="G1434">
        <f>_xlfn.XLOOKUP(A1434,'[2]BD LP'!$B:$B,'[2]BD LP'!$Z:$Z)</f>
        <v>11000</v>
      </c>
      <c r="H1434">
        <f>_xlfn.XLOOKUP(A1434,'[2]BD LP'!$B:$B,'[2]BD LP'!$AD:$AD)</f>
        <v>2.4</v>
      </c>
      <c r="I1434" s="5">
        <f t="shared" si="41"/>
        <v>4583.3333333333339</v>
      </c>
      <c r="J1434" s="3">
        <v>45962</v>
      </c>
      <c r="L1434" t="s">
        <v>980</v>
      </c>
    </row>
    <row r="1435" spans="1:12" x14ac:dyDescent="0.35">
      <c r="A1435">
        <v>201222280</v>
      </c>
      <c r="B1435" t="s">
        <v>305</v>
      </c>
      <c r="E1435" t="s">
        <v>534</v>
      </c>
      <c r="F1435" s="1" t="s">
        <v>980</v>
      </c>
      <c r="G1435">
        <f>_xlfn.XLOOKUP(A1435,'[2]BD LP'!$B:$B,'[2]BD LP'!$Z:$Z)</f>
        <v>24000</v>
      </c>
      <c r="H1435">
        <f>_xlfn.XLOOKUP(A1435,'[2]BD LP'!$B:$B,'[2]BD LP'!$AD:$AD)</f>
        <v>8.0000000000000002E-3</v>
      </c>
      <c r="I1435" s="5">
        <f t="shared" si="41"/>
        <v>3000000</v>
      </c>
      <c r="J1435" s="3">
        <v>45962</v>
      </c>
      <c r="L1435" t="s">
        <v>980</v>
      </c>
    </row>
    <row r="1436" spans="1:12" x14ac:dyDescent="0.35">
      <c r="A1436">
        <v>104543740</v>
      </c>
      <c r="B1436" t="s">
        <v>306</v>
      </c>
      <c r="E1436" t="s">
        <v>534</v>
      </c>
      <c r="F1436" s="1" t="s">
        <v>980</v>
      </c>
      <c r="G1436">
        <f>_xlfn.XLOOKUP(A1436,'[2]BD LP'!$B:$B,'[2]BD LP'!$Z:$Z)</f>
        <v>12000</v>
      </c>
      <c r="H1436">
        <f>_xlfn.XLOOKUP(A1436,'[2]BD LP'!$B:$B,'[2]BD LP'!$AD:$AD)</f>
        <v>2.4</v>
      </c>
      <c r="I1436" s="5">
        <f t="shared" si="41"/>
        <v>5000</v>
      </c>
      <c r="J1436" s="3">
        <v>45962</v>
      </c>
      <c r="L1436" t="s">
        <v>980</v>
      </c>
    </row>
    <row r="1437" spans="1:12" x14ac:dyDescent="0.35">
      <c r="A1437">
        <v>150001266</v>
      </c>
      <c r="B1437" t="s">
        <v>307</v>
      </c>
      <c r="E1437" t="s">
        <v>534</v>
      </c>
      <c r="F1437" s="1" t="s">
        <v>980</v>
      </c>
      <c r="G1437">
        <f>_xlfn.XLOOKUP(A1437,'[2]BD LP'!$B:$B,'[2]BD LP'!$Z:$Z)</f>
        <v>230000</v>
      </c>
      <c r="H1437">
        <f>_xlfn.XLOOKUP(A1437,'[2]BD LP'!$B:$B,'[2]BD LP'!$AD:$AD)</f>
        <v>5.04</v>
      </c>
      <c r="I1437" s="5">
        <f t="shared" si="41"/>
        <v>45634.920634920636</v>
      </c>
      <c r="J1437" s="3">
        <v>45962</v>
      </c>
      <c r="L1437" t="s">
        <v>980</v>
      </c>
    </row>
    <row r="1438" spans="1:12" x14ac:dyDescent="0.35">
      <c r="A1438">
        <v>104521140</v>
      </c>
      <c r="B1438" t="s">
        <v>308</v>
      </c>
      <c r="E1438" t="s">
        <v>534</v>
      </c>
      <c r="F1438" s="1" t="s">
        <v>980</v>
      </c>
      <c r="G1438">
        <f>_xlfn.XLOOKUP(A1438,'[2]BD LP'!$B:$B,'[2]BD LP'!$Z:$Z)</f>
        <v>29700</v>
      </c>
      <c r="H1438">
        <f>_xlfn.XLOOKUP(A1438,'[2]BD LP'!$B:$B,'[2]BD LP'!$AD:$AD)</f>
        <v>0.36</v>
      </c>
      <c r="I1438" s="5">
        <f t="shared" si="41"/>
        <v>82500</v>
      </c>
      <c r="J1438" s="3">
        <v>45962</v>
      </c>
      <c r="L1438" t="s">
        <v>980</v>
      </c>
    </row>
    <row r="1439" spans="1:12" x14ac:dyDescent="0.35">
      <c r="A1439">
        <v>150000829</v>
      </c>
      <c r="B1439" t="s">
        <v>309</v>
      </c>
      <c r="E1439" t="s">
        <v>534</v>
      </c>
      <c r="F1439" s="1" t="s">
        <v>980</v>
      </c>
      <c r="G1439">
        <f>_xlfn.XLOOKUP(A1439,'[2]BD LP'!$B:$B,'[2]BD LP'!$Z:$Z)</f>
        <v>77000</v>
      </c>
      <c r="H1439">
        <f>_xlfn.XLOOKUP(A1439,'[2]BD LP'!$B:$B,'[2]BD LP'!$AD:$AD)</f>
        <v>3.48</v>
      </c>
      <c r="I1439" s="5">
        <f t="shared" si="41"/>
        <v>22126.436781609194</v>
      </c>
      <c r="J1439" s="3">
        <v>45962</v>
      </c>
      <c r="L1439" t="s">
        <v>980</v>
      </c>
    </row>
    <row r="1440" spans="1:12" x14ac:dyDescent="0.35">
      <c r="A1440">
        <v>104520070</v>
      </c>
      <c r="B1440" t="s">
        <v>310</v>
      </c>
      <c r="E1440" t="s">
        <v>534</v>
      </c>
      <c r="F1440" s="1" t="s">
        <v>980</v>
      </c>
      <c r="G1440">
        <f>_xlfn.XLOOKUP(A1440,'[2]BD LP'!$B:$B,'[2]BD LP'!$Z:$Z)</f>
        <v>50000</v>
      </c>
      <c r="H1440">
        <f>_xlfn.XLOOKUP(A1440,'[2]BD LP'!$B:$B,'[2]BD LP'!$AD:$AD)</f>
        <v>18</v>
      </c>
      <c r="I1440" s="5">
        <f t="shared" si="41"/>
        <v>2777.7777777777778</v>
      </c>
      <c r="J1440" s="3">
        <v>45962</v>
      </c>
      <c r="L1440" t="s">
        <v>980</v>
      </c>
    </row>
    <row r="1441" spans="1:12" x14ac:dyDescent="0.35">
      <c r="A1441">
        <v>104541890</v>
      </c>
      <c r="B1441" t="s">
        <v>311</v>
      </c>
      <c r="E1441" t="s">
        <v>534</v>
      </c>
      <c r="F1441" s="1" t="s">
        <v>980</v>
      </c>
      <c r="G1441">
        <f>_xlfn.XLOOKUP(A1441,'[2]BD LP'!$B:$B,'[2]BD LP'!$Z:$Z)</f>
        <v>54000</v>
      </c>
      <c r="H1441">
        <f>_xlfn.XLOOKUP(A1441,'[2]BD LP'!$B:$B,'[2]BD LP'!$AD:$AD)</f>
        <v>18</v>
      </c>
      <c r="I1441" s="5">
        <f t="shared" si="41"/>
        <v>3000</v>
      </c>
      <c r="J1441" s="3">
        <v>45962</v>
      </c>
      <c r="L1441" t="s">
        <v>980</v>
      </c>
    </row>
    <row r="1442" spans="1:12" x14ac:dyDescent="0.35">
      <c r="A1442">
        <v>104544590</v>
      </c>
      <c r="B1442" t="s">
        <v>312</v>
      </c>
      <c r="E1442" t="s">
        <v>534</v>
      </c>
      <c r="F1442" s="1" t="s">
        <v>980</v>
      </c>
      <c r="G1442">
        <f>_xlfn.XLOOKUP(A1442,'[2]BD LP'!$B:$B,'[2]BD LP'!$Z:$Z)</f>
        <v>50530</v>
      </c>
      <c r="H1442">
        <f>_xlfn.XLOOKUP(A1442,'[2]BD LP'!$B:$B,'[2]BD LP'!$AD:$AD)</f>
        <v>18</v>
      </c>
      <c r="I1442" s="5">
        <f t="shared" ref="I1442:I1505" si="42">G1442/H1442</f>
        <v>2807.2222222222222</v>
      </c>
      <c r="J1442" s="3">
        <v>45962</v>
      </c>
      <c r="L1442" t="s">
        <v>980</v>
      </c>
    </row>
    <row r="1443" spans="1:12" x14ac:dyDescent="0.35">
      <c r="A1443">
        <v>104520060</v>
      </c>
      <c r="B1443" t="s">
        <v>313</v>
      </c>
      <c r="E1443" t="s">
        <v>534</v>
      </c>
      <c r="F1443" s="1" t="s">
        <v>980</v>
      </c>
      <c r="G1443">
        <f>_xlfn.XLOOKUP(A1443,'[2]BD LP'!$B:$B,'[2]BD LP'!$Z:$Z)</f>
        <v>50000</v>
      </c>
      <c r="H1443">
        <f>_xlfn.XLOOKUP(A1443,'[2]BD LP'!$B:$B,'[2]BD LP'!$AD:$AD)</f>
        <v>18</v>
      </c>
      <c r="I1443" s="5">
        <f t="shared" si="42"/>
        <v>2777.7777777777778</v>
      </c>
      <c r="J1443" s="3">
        <v>45962</v>
      </c>
      <c r="L1443" t="s">
        <v>980</v>
      </c>
    </row>
    <row r="1444" spans="1:12" x14ac:dyDescent="0.35">
      <c r="A1444">
        <v>104544580</v>
      </c>
      <c r="B1444" t="s">
        <v>314</v>
      </c>
      <c r="E1444" t="s">
        <v>534</v>
      </c>
      <c r="F1444" s="1" t="s">
        <v>980</v>
      </c>
      <c r="G1444">
        <f>_xlfn.XLOOKUP(A1444,'[2]BD LP'!$B:$B,'[2]BD LP'!$Z:$Z)</f>
        <v>53000</v>
      </c>
      <c r="H1444">
        <f>_xlfn.XLOOKUP(A1444,'[2]BD LP'!$B:$B,'[2]BD LP'!$AD:$AD)</f>
        <v>18</v>
      </c>
      <c r="I1444" s="5">
        <f t="shared" si="42"/>
        <v>2944.4444444444443</v>
      </c>
      <c r="J1444" s="3">
        <v>45962</v>
      </c>
      <c r="L1444" t="s">
        <v>980</v>
      </c>
    </row>
    <row r="1445" spans="1:12" x14ac:dyDescent="0.35">
      <c r="A1445">
        <v>104541770</v>
      </c>
      <c r="B1445" t="s">
        <v>315</v>
      </c>
      <c r="E1445" t="s">
        <v>534</v>
      </c>
      <c r="F1445" s="1" t="s">
        <v>980</v>
      </c>
      <c r="G1445">
        <f>_xlfn.XLOOKUP(A1445,'[2]BD LP'!$B:$B,'[2]BD LP'!$Z:$Z)</f>
        <v>39000</v>
      </c>
      <c r="H1445">
        <f>_xlfn.XLOOKUP(A1445,'[2]BD LP'!$B:$B,'[2]BD LP'!$AD:$AD)</f>
        <v>13.56</v>
      </c>
      <c r="I1445" s="5">
        <f t="shared" si="42"/>
        <v>2876.1061946902655</v>
      </c>
      <c r="J1445" s="3">
        <v>45962</v>
      </c>
      <c r="L1445" t="s">
        <v>980</v>
      </c>
    </row>
    <row r="1446" spans="1:12" x14ac:dyDescent="0.35">
      <c r="A1446">
        <v>101530550</v>
      </c>
      <c r="B1446" t="s">
        <v>314</v>
      </c>
      <c r="E1446" t="s">
        <v>534</v>
      </c>
      <c r="F1446" s="1" t="s">
        <v>980</v>
      </c>
      <c r="G1446" t="e">
        <f>_xlfn.XLOOKUP(A1446,'[2]BD LP'!$B:$B,'[2]BD LP'!$Z:$Z)</f>
        <v>#N/A</v>
      </c>
      <c r="H1446" t="e">
        <f>_xlfn.XLOOKUP(A1446,'[2]BD LP'!$B:$B,'[2]BD LP'!$AD:$AD)</f>
        <v>#N/A</v>
      </c>
      <c r="I1446" s="5" t="e">
        <f t="shared" si="42"/>
        <v>#N/A</v>
      </c>
      <c r="J1446" s="3">
        <v>45962</v>
      </c>
      <c r="L1446" t="s">
        <v>980</v>
      </c>
    </row>
    <row r="1447" spans="1:12" x14ac:dyDescent="0.35">
      <c r="A1447">
        <v>104523990</v>
      </c>
      <c r="B1447" t="s">
        <v>316</v>
      </c>
      <c r="E1447" t="s">
        <v>534</v>
      </c>
      <c r="F1447" s="1" t="s">
        <v>980</v>
      </c>
      <c r="G1447">
        <f>_xlfn.XLOOKUP(A1447,'[2]BD LP'!$B:$B,'[2]BD LP'!$Z:$Z)</f>
        <v>20620</v>
      </c>
      <c r="H1447">
        <f>_xlfn.XLOOKUP(A1447,'[2]BD LP'!$B:$B,'[2]BD LP'!$AD:$AD)</f>
        <v>5.4240000000000004</v>
      </c>
      <c r="I1447" s="5">
        <f t="shared" si="42"/>
        <v>3801.6224188790557</v>
      </c>
      <c r="J1447" s="3">
        <v>45962</v>
      </c>
      <c r="L1447" t="s">
        <v>980</v>
      </c>
    </row>
    <row r="1448" spans="1:12" x14ac:dyDescent="0.35">
      <c r="A1448">
        <v>104254040</v>
      </c>
      <c r="B1448" t="s">
        <v>317</v>
      </c>
      <c r="E1448" t="s">
        <v>534</v>
      </c>
      <c r="F1448" s="1" t="s">
        <v>980</v>
      </c>
      <c r="G1448">
        <f>_xlfn.XLOOKUP(A1448,'[2]BD LP'!$B:$B,'[2]BD LP'!$Z:$Z)</f>
        <v>22900</v>
      </c>
      <c r="H1448">
        <f>_xlfn.XLOOKUP(A1448,'[2]BD LP'!$B:$B,'[2]BD LP'!$AD:$AD)</f>
        <v>4.5149999999999997</v>
      </c>
      <c r="I1448" s="5">
        <f t="shared" si="42"/>
        <v>5071.9822812846069</v>
      </c>
      <c r="J1448" s="3">
        <v>45962</v>
      </c>
      <c r="L1448" t="s">
        <v>980</v>
      </c>
    </row>
    <row r="1449" spans="1:12" x14ac:dyDescent="0.35">
      <c r="A1449">
        <v>104520830</v>
      </c>
      <c r="B1449" t="s">
        <v>318</v>
      </c>
      <c r="E1449" t="s">
        <v>534</v>
      </c>
      <c r="F1449" s="1" t="s">
        <v>980</v>
      </c>
      <c r="G1449">
        <f>_xlfn.XLOOKUP(A1449,'[2]BD LP'!$B:$B,'[2]BD LP'!$Z:$Z)</f>
        <v>22900</v>
      </c>
      <c r="H1449">
        <f>_xlfn.XLOOKUP(A1449,'[2]BD LP'!$B:$B,'[2]BD LP'!$AD:$AD)</f>
        <v>8.1129999999999995</v>
      </c>
      <c r="I1449" s="5">
        <f t="shared" si="42"/>
        <v>2822.6303463576978</v>
      </c>
      <c r="J1449" s="3">
        <v>45962</v>
      </c>
      <c r="L1449" t="s">
        <v>980</v>
      </c>
    </row>
    <row r="1450" spans="1:12" x14ac:dyDescent="0.35">
      <c r="A1450">
        <v>104527650</v>
      </c>
      <c r="B1450" t="s">
        <v>319</v>
      </c>
      <c r="E1450" t="s">
        <v>534</v>
      </c>
      <c r="F1450" s="1" t="s">
        <v>980</v>
      </c>
      <c r="G1450">
        <f>_xlfn.XLOOKUP(A1450,'[2]BD LP'!$B:$B,'[2]BD LP'!$Z:$Z)</f>
        <v>14600</v>
      </c>
      <c r="H1450">
        <f>_xlfn.XLOOKUP(A1450,'[2]BD LP'!$B:$B,'[2]BD LP'!$AD:$AD)</f>
        <v>2</v>
      </c>
      <c r="I1450" s="5">
        <f t="shared" si="42"/>
        <v>7300</v>
      </c>
      <c r="J1450" s="3">
        <v>45962</v>
      </c>
      <c r="L1450" t="s">
        <v>980</v>
      </c>
    </row>
    <row r="1451" spans="1:12" x14ac:dyDescent="0.35">
      <c r="A1451">
        <v>104527640</v>
      </c>
      <c r="B1451" t="s">
        <v>320</v>
      </c>
      <c r="E1451" t="s">
        <v>534</v>
      </c>
      <c r="F1451" s="1" t="s">
        <v>980</v>
      </c>
      <c r="G1451">
        <f>_xlfn.XLOOKUP(A1451,'[2]BD LP'!$B:$B,'[2]BD LP'!$Z:$Z)</f>
        <v>23920</v>
      </c>
      <c r="H1451">
        <f>_xlfn.XLOOKUP(A1451,'[2]BD LP'!$B:$B,'[2]BD LP'!$AD:$AD)</f>
        <v>2</v>
      </c>
      <c r="I1451" s="5">
        <f t="shared" si="42"/>
        <v>11960</v>
      </c>
      <c r="J1451" s="3">
        <v>45962</v>
      </c>
      <c r="L1451" t="s">
        <v>980</v>
      </c>
    </row>
    <row r="1452" spans="1:12" x14ac:dyDescent="0.35">
      <c r="A1452">
        <v>104527570</v>
      </c>
      <c r="B1452" t="s">
        <v>321</v>
      </c>
      <c r="E1452" t="s">
        <v>534</v>
      </c>
      <c r="F1452" s="1" t="s">
        <v>980</v>
      </c>
      <c r="G1452">
        <f>_xlfn.XLOOKUP(A1452,'[2]BD LP'!$B:$B,'[2]BD LP'!$Z:$Z)</f>
        <v>9200</v>
      </c>
      <c r="H1452">
        <f>_xlfn.XLOOKUP(A1452,'[2]BD LP'!$B:$B,'[2]BD LP'!$AD:$AD)</f>
        <v>2</v>
      </c>
      <c r="I1452" s="5">
        <f t="shared" si="42"/>
        <v>4600</v>
      </c>
      <c r="J1452" s="3">
        <v>45962</v>
      </c>
      <c r="L1452" t="s">
        <v>980</v>
      </c>
    </row>
    <row r="1453" spans="1:12" x14ac:dyDescent="0.35">
      <c r="A1453">
        <v>150001223</v>
      </c>
      <c r="B1453" t="s">
        <v>322</v>
      </c>
      <c r="E1453" t="s">
        <v>534</v>
      </c>
      <c r="F1453" s="1" t="s">
        <v>980</v>
      </c>
      <c r="G1453">
        <f>_xlfn.XLOOKUP(A1453,'[2]BD LP'!$B:$B,'[2]BD LP'!$Z:$Z)</f>
        <v>18900</v>
      </c>
      <c r="H1453">
        <f>_xlfn.XLOOKUP(A1453,'[2]BD LP'!$B:$B,'[2]BD LP'!$AD:$AD)</f>
        <v>8.4</v>
      </c>
      <c r="I1453" s="5">
        <f t="shared" si="42"/>
        <v>2250</v>
      </c>
      <c r="J1453" s="3">
        <v>45962</v>
      </c>
      <c r="L1453" t="s">
        <v>980</v>
      </c>
    </row>
    <row r="1454" spans="1:12" x14ac:dyDescent="0.35">
      <c r="A1454">
        <v>150001225</v>
      </c>
      <c r="B1454" t="s">
        <v>323</v>
      </c>
      <c r="E1454" t="s">
        <v>534</v>
      </c>
      <c r="F1454" s="1" t="s">
        <v>980</v>
      </c>
      <c r="G1454">
        <f>_xlfn.XLOOKUP(A1454,'[2]BD LP'!$B:$B,'[2]BD LP'!$Z:$Z)</f>
        <v>16500</v>
      </c>
      <c r="H1454">
        <f>_xlfn.XLOOKUP(A1454,'[2]BD LP'!$B:$B,'[2]BD LP'!$AD:$AD)</f>
        <v>8.4</v>
      </c>
      <c r="I1454" s="5">
        <f t="shared" si="42"/>
        <v>1964.2857142857142</v>
      </c>
      <c r="J1454" s="3">
        <v>45962</v>
      </c>
      <c r="L1454" t="s">
        <v>980</v>
      </c>
    </row>
    <row r="1455" spans="1:12" x14ac:dyDescent="0.35">
      <c r="A1455">
        <v>150000003</v>
      </c>
      <c r="B1455" t="s">
        <v>324</v>
      </c>
      <c r="E1455" t="s">
        <v>534</v>
      </c>
      <c r="F1455" s="1" t="s">
        <v>980</v>
      </c>
      <c r="G1455">
        <f>_xlfn.XLOOKUP(A1455,'[2]BD LP'!$B:$B,'[2]BD LP'!$Z:$Z)</f>
        <v>41000</v>
      </c>
      <c r="H1455">
        <f>_xlfn.XLOOKUP(A1455,'[2]BD LP'!$B:$B,'[2]BD LP'!$AD:$AD)</f>
        <v>10</v>
      </c>
      <c r="I1455" s="5">
        <f t="shared" si="42"/>
        <v>4100</v>
      </c>
      <c r="J1455" s="3">
        <v>45962</v>
      </c>
      <c r="L1455" t="s">
        <v>980</v>
      </c>
    </row>
    <row r="1456" spans="1:12" x14ac:dyDescent="0.35">
      <c r="A1456">
        <v>104538060</v>
      </c>
      <c r="B1456" t="s">
        <v>325</v>
      </c>
      <c r="E1456" t="s">
        <v>534</v>
      </c>
      <c r="F1456" s="1" t="s">
        <v>980</v>
      </c>
      <c r="G1456">
        <f>_xlfn.XLOOKUP(A1456,'[2]BD LP'!$B:$B,'[2]BD LP'!$Z:$Z)</f>
        <v>28000</v>
      </c>
      <c r="H1456">
        <f>_xlfn.XLOOKUP(A1456,'[2]BD LP'!$B:$B,'[2]BD LP'!$AD:$AD)</f>
        <v>10</v>
      </c>
      <c r="I1456" s="5">
        <f t="shared" si="42"/>
        <v>2800</v>
      </c>
      <c r="J1456" s="3">
        <v>45962</v>
      </c>
      <c r="L1456" t="s">
        <v>980</v>
      </c>
    </row>
    <row r="1457" spans="1:12" x14ac:dyDescent="0.35">
      <c r="A1457">
        <v>150000158</v>
      </c>
      <c r="B1457" t="s">
        <v>326</v>
      </c>
      <c r="E1457" t="s">
        <v>534</v>
      </c>
      <c r="F1457" s="1" t="s">
        <v>980</v>
      </c>
      <c r="G1457">
        <f>_xlfn.XLOOKUP(A1457,'[2]BD LP'!$B:$B,'[2]BD LP'!$Z:$Z)</f>
        <v>70000</v>
      </c>
      <c r="H1457">
        <f>_xlfn.XLOOKUP(A1457,'[2]BD LP'!$B:$B,'[2]BD LP'!$AD:$AD)</f>
        <v>10</v>
      </c>
      <c r="I1457" s="5">
        <f t="shared" si="42"/>
        <v>7000</v>
      </c>
      <c r="J1457" s="3">
        <v>45962</v>
      </c>
      <c r="L1457" t="s">
        <v>980</v>
      </c>
    </row>
    <row r="1458" spans="1:12" x14ac:dyDescent="0.35">
      <c r="A1458">
        <v>104525460</v>
      </c>
      <c r="B1458" t="s">
        <v>327</v>
      </c>
      <c r="E1458" t="s">
        <v>534</v>
      </c>
      <c r="F1458" s="1" t="s">
        <v>980</v>
      </c>
      <c r="G1458">
        <f>_xlfn.XLOOKUP(A1458,'[2]BD LP'!$B:$B,'[2]BD LP'!$Z:$Z)</f>
        <v>25900</v>
      </c>
      <c r="H1458">
        <f>_xlfn.XLOOKUP(A1458,'[2]BD LP'!$B:$B,'[2]BD LP'!$AD:$AD)</f>
        <v>6</v>
      </c>
      <c r="I1458" s="5">
        <f t="shared" si="42"/>
        <v>4316.666666666667</v>
      </c>
      <c r="J1458" s="3">
        <v>45962</v>
      </c>
      <c r="L1458" t="s">
        <v>980</v>
      </c>
    </row>
    <row r="1459" spans="1:12" x14ac:dyDescent="0.35">
      <c r="A1459">
        <v>104547690</v>
      </c>
      <c r="B1459" t="s">
        <v>328</v>
      </c>
      <c r="E1459" t="s">
        <v>534</v>
      </c>
      <c r="F1459" s="1" t="s">
        <v>980</v>
      </c>
      <c r="G1459">
        <f>_xlfn.XLOOKUP(A1459,'[2]BD LP'!$B:$B,'[2]BD LP'!$Z:$Z)</f>
        <v>21000</v>
      </c>
      <c r="H1459">
        <f>_xlfn.XLOOKUP(A1459,'[2]BD LP'!$B:$B,'[2]BD LP'!$AD:$AD)</f>
        <v>2.5</v>
      </c>
      <c r="I1459" s="5">
        <f t="shared" si="42"/>
        <v>8400</v>
      </c>
      <c r="J1459" s="3">
        <v>45962</v>
      </c>
      <c r="L1459" t="s">
        <v>980</v>
      </c>
    </row>
    <row r="1460" spans="1:12" x14ac:dyDescent="0.35">
      <c r="A1460">
        <v>104543040</v>
      </c>
      <c r="B1460" t="s">
        <v>329</v>
      </c>
      <c r="E1460" t="s">
        <v>534</v>
      </c>
      <c r="F1460" s="1" t="s">
        <v>980</v>
      </c>
      <c r="G1460">
        <f>_xlfn.XLOOKUP(A1460,'[2]BD LP'!$B:$B,'[2]BD LP'!$Z:$Z)</f>
        <v>30000</v>
      </c>
      <c r="H1460">
        <f>_xlfn.XLOOKUP(A1460,'[2]BD LP'!$B:$B,'[2]BD LP'!$AD:$AD)</f>
        <v>3</v>
      </c>
      <c r="I1460" s="5">
        <f t="shared" si="42"/>
        <v>10000</v>
      </c>
      <c r="J1460" s="3">
        <v>45962</v>
      </c>
      <c r="L1460" t="s">
        <v>980</v>
      </c>
    </row>
    <row r="1461" spans="1:12" x14ac:dyDescent="0.35">
      <c r="A1461">
        <v>104543010</v>
      </c>
      <c r="B1461" t="s">
        <v>330</v>
      </c>
      <c r="E1461" t="s">
        <v>534</v>
      </c>
      <c r="F1461" s="1" t="s">
        <v>980</v>
      </c>
      <c r="G1461">
        <f>_xlfn.XLOOKUP(A1461,'[2]BD LP'!$B:$B,'[2]BD LP'!$Z:$Z)</f>
        <v>40000</v>
      </c>
      <c r="H1461">
        <f>_xlfn.XLOOKUP(A1461,'[2]BD LP'!$B:$B,'[2]BD LP'!$AD:$AD)</f>
        <v>5</v>
      </c>
      <c r="I1461" s="5">
        <f t="shared" si="42"/>
        <v>8000</v>
      </c>
      <c r="J1461" s="3">
        <v>45962</v>
      </c>
      <c r="L1461" t="s">
        <v>980</v>
      </c>
    </row>
    <row r="1462" spans="1:12" x14ac:dyDescent="0.35">
      <c r="A1462">
        <v>104543030</v>
      </c>
      <c r="B1462" t="s">
        <v>331</v>
      </c>
      <c r="E1462" t="s">
        <v>534</v>
      </c>
      <c r="F1462" s="1" t="s">
        <v>980</v>
      </c>
      <c r="G1462">
        <f>_xlfn.XLOOKUP(A1462,'[2]BD LP'!$B:$B,'[2]BD LP'!$Z:$Z)</f>
        <v>0</v>
      </c>
      <c r="H1462">
        <f>_xlfn.XLOOKUP(A1462,'[2]BD LP'!$B:$B,'[2]BD LP'!$AD:$AD)</f>
        <v>2</v>
      </c>
      <c r="I1462" s="5">
        <f t="shared" si="42"/>
        <v>0</v>
      </c>
      <c r="J1462" s="3">
        <v>45962</v>
      </c>
      <c r="L1462" t="s">
        <v>980</v>
      </c>
    </row>
    <row r="1463" spans="1:12" x14ac:dyDescent="0.35">
      <c r="A1463">
        <v>104501170</v>
      </c>
      <c r="B1463" t="s">
        <v>332</v>
      </c>
      <c r="E1463" t="s">
        <v>534</v>
      </c>
      <c r="F1463" s="1" t="s">
        <v>980</v>
      </c>
      <c r="G1463">
        <f>_xlfn.XLOOKUP(A1463,'[2]BD LP'!$B:$B,'[2]BD LP'!$Z:$Z)</f>
        <v>13500</v>
      </c>
      <c r="H1463">
        <f>_xlfn.XLOOKUP(A1463,'[2]BD LP'!$B:$B,'[2]BD LP'!$AD:$AD)</f>
        <v>4</v>
      </c>
      <c r="I1463" s="5">
        <f t="shared" si="42"/>
        <v>3375</v>
      </c>
      <c r="J1463" s="3">
        <v>45962</v>
      </c>
      <c r="L1463" t="s">
        <v>980</v>
      </c>
    </row>
    <row r="1464" spans="1:12" x14ac:dyDescent="0.35">
      <c r="A1464">
        <v>104521200</v>
      </c>
      <c r="B1464" t="s">
        <v>333</v>
      </c>
      <c r="E1464" t="s">
        <v>534</v>
      </c>
      <c r="F1464" s="1" t="s">
        <v>980</v>
      </c>
      <c r="G1464">
        <f>_xlfn.XLOOKUP(A1464,'[2]BD LP'!$B:$B,'[2]BD LP'!$Z:$Z)</f>
        <v>13500</v>
      </c>
      <c r="H1464">
        <f>_xlfn.XLOOKUP(A1464,'[2]BD LP'!$B:$B,'[2]BD LP'!$AD:$AD)</f>
        <v>4</v>
      </c>
      <c r="I1464" s="5">
        <f t="shared" si="42"/>
        <v>3375</v>
      </c>
      <c r="J1464" s="3">
        <v>45962</v>
      </c>
      <c r="L1464" t="s">
        <v>980</v>
      </c>
    </row>
    <row r="1465" spans="1:12" x14ac:dyDescent="0.35">
      <c r="A1465">
        <v>104500810</v>
      </c>
      <c r="B1465" t="s">
        <v>334</v>
      </c>
      <c r="E1465" t="s">
        <v>534</v>
      </c>
      <c r="F1465" s="1" t="s">
        <v>980</v>
      </c>
      <c r="G1465">
        <f>_xlfn.XLOOKUP(A1465,'[2]BD LP'!$B:$B,'[2]BD LP'!$Z:$Z)</f>
        <v>18900</v>
      </c>
      <c r="H1465">
        <f>_xlfn.XLOOKUP(A1465,'[2]BD LP'!$B:$B,'[2]BD LP'!$AD:$AD)</f>
        <v>1</v>
      </c>
      <c r="I1465" s="5">
        <f t="shared" si="42"/>
        <v>18900</v>
      </c>
      <c r="J1465" s="3">
        <v>45962</v>
      </c>
      <c r="L1465" t="s">
        <v>980</v>
      </c>
    </row>
    <row r="1466" spans="1:12" x14ac:dyDescent="0.35">
      <c r="A1466">
        <v>104522190</v>
      </c>
      <c r="B1466" t="s">
        <v>335</v>
      </c>
      <c r="E1466" t="s">
        <v>534</v>
      </c>
      <c r="F1466" s="1" t="s">
        <v>980</v>
      </c>
      <c r="G1466">
        <f>_xlfn.XLOOKUP(A1466,'[2]BD LP'!$B:$B,'[2]BD LP'!$Z:$Z)</f>
        <v>6100</v>
      </c>
      <c r="H1466">
        <f>_xlfn.XLOOKUP(A1466,'[2]BD LP'!$B:$B,'[2]BD LP'!$AD:$AD)</f>
        <v>2</v>
      </c>
      <c r="I1466" s="5">
        <f t="shared" si="42"/>
        <v>3050</v>
      </c>
      <c r="J1466" s="3">
        <v>45962</v>
      </c>
      <c r="L1466" t="s">
        <v>980</v>
      </c>
    </row>
    <row r="1467" spans="1:12" x14ac:dyDescent="0.35">
      <c r="A1467">
        <v>104501190</v>
      </c>
      <c r="B1467" t="s">
        <v>336</v>
      </c>
      <c r="E1467" t="s">
        <v>534</v>
      </c>
      <c r="F1467" s="1" t="s">
        <v>980</v>
      </c>
      <c r="G1467">
        <f>_xlfn.XLOOKUP(A1467,'[2]BD LP'!$B:$B,'[2]BD LP'!$Z:$Z)</f>
        <v>18990</v>
      </c>
      <c r="H1467">
        <f>_xlfn.XLOOKUP(A1467,'[2]BD LP'!$B:$B,'[2]BD LP'!$AD:$AD)</f>
        <v>1</v>
      </c>
      <c r="I1467" s="5">
        <f t="shared" si="42"/>
        <v>18990</v>
      </c>
      <c r="J1467" s="3">
        <v>45962</v>
      </c>
      <c r="L1467" t="s">
        <v>980</v>
      </c>
    </row>
    <row r="1468" spans="1:12" x14ac:dyDescent="0.35">
      <c r="A1468">
        <v>104501230</v>
      </c>
      <c r="B1468" t="s">
        <v>337</v>
      </c>
      <c r="E1468" t="s">
        <v>534</v>
      </c>
      <c r="F1468" s="1" t="s">
        <v>980</v>
      </c>
      <c r="G1468">
        <f>_xlfn.XLOOKUP(A1468,'[2]BD LP'!$B:$B,'[2]BD LP'!$Z:$Z)</f>
        <v>13500</v>
      </c>
      <c r="H1468">
        <f>_xlfn.XLOOKUP(A1468,'[2]BD LP'!$B:$B,'[2]BD LP'!$AD:$AD)</f>
        <v>4</v>
      </c>
      <c r="I1468" s="5">
        <f t="shared" si="42"/>
        <v>3375</v>
      </c>
      <c r="J1468" s="3">
        <v>45962</v>
      </c>
      <c r="L1468" t="s">
        <v>980</v>
      </c>
    </row>
    <row r="1469" spans="1:12" x14ac:dyDescent="0.35">
      <c r="A1469">
        <v>104522200</v>
      </c>
      <c r="B1469" t="s">
        <v>338</v>
      </c>
      <c r="E1469" t="s">
        <v>534</v>
      </c>
      <c r="F1469" s="1" t="s">
        <v>980</v>
      </c>
      <c r="G1469">
        <f>_xlfn.XLOOKUP(A1469,'[2]BD LP'!$B:$B,'[2]BD LP'!$Z:$Z)</f>
        <v>18900</v>
      </c>
      <c r="H1469">
        <f>_xlfn.XLOOKUP(A1469,'[2]BD LP'!$B:$B,'[2]BD LP'!$AD:$AD)</f>
        <v>2</v>
      </c>
      <c r="I1469" s="5">
        <f t="shared" si="42"/>
        <v>9450</v>
      </c>
      <c r="J1469" s="3">
        <v>45962</v>
      </c>
      <c r="L1469" t="s">
        <v>980</v>
      </c>
    </row>
    <row r="1470" spans="1:12" x14ac:dyDescent="0.35">
      <c r="A1470">
        <v>104525770</v>
      </c>
      <c r="B1470" t="s">
        <v>339</v>
      </c>
      <c r="E1470" t="s">
        <v>534</v>
      </c>
      <c r="F1470" s="1" t="s">
        <v>980</v>
      </c>
      <c r="G1470">
        <f>_xlfn.XLOOKUP(A1470,'[2]BD LP'!$B:$B,'[2]BD LP'!$Z:$Z)</f>
        <v>11500</v>
      </c>
      <c r="H1470">
        <f>_xlfn.XLOOKUP(A1470,'[2]BD LP'!$B:$B,'[2]BD LP'!$AD:$AD)</f>
        <v>10</v>
      </c>
      <c r="I1470" s="5">
        <f t="shared" si="42"/>
        <v>1150</v>
      </c>
      <c r="J1470" s="3">
        <v>45962</v>
      </c>
      <c r="L1470" t="s">
        <v>980</v>
      </c>
    </row>
    <row r="1471" spans="1:12" x14ac:dyDescent="0.35">
      <c r="A1471">
        <v>104512020</v>
      </c>
      <c r="B1471" t="s">
        <v>340</v>
      </c>
      <c r="E1471" t="s">
        <v>534</v>
      </c>
      <c r="F1471" s="1" t="s">
        <v>980</v>
      </c>
      <c r="G1471">
        <f>_xlfn.XLOOKUP(A1471,'[2]BD LP'!$B:$B,'[2]BD LP'!$Z:$Z)</f>
        <v>26000</v>
      </c>
      <c r="H1471">
        <f>_xlfn.XLOOKUP(A1471,'[2]BD LP'!$B:$B,'[2]BD LP'!$AD:$AD)</f>
        <v>12</v>
      </c>
      <c r="I1471" s="5">
        <f t="shared" si="42"/>
        <v>2166.6666666666665</v>
      </c>
      <c r="J1471" s="3">
        <v>45962</v>
      </c>
      <c r="L1471" t="s">
        <v>980</v>
      </c>
    </row>
    <row r="1472" spans="1:12" x14ac:dyDescent="0.35">
      <c r="A1472">
        <v>104542610</v>
      </c>
      <c r="B1472" t="s">
        <v>341</v>
      </c>
      <c r="E1472" t="s">
        <v>534</v>
      </c>
      <c r="F1472" s="1" t="s">
        <v>980</v>
      </c>
      <c r="G1472">
        <f>_xlfn.XLOOKUP(A1472,'[2]BD LP'!$B:$B,'[2]BD LP'!$Z:$Z)</f>
        <v>27000</v>
      </c>
      <c r="H1472">
        <f>_xlfn.XLOOKUP(A1472,'[2]BD LP'!$B:$B,'[2]BD LP'!$AD:$AD)</f>
        <v>25</v>
      </c>
      <c r="I1472" s="5">
        <f t="shared" si="42"/>
        <v>1080</v>
      </c>
      <c r="J1472" s="3">
        <v>45962</v>
      </c>
      <c r="L1472" t="s">
        <v>980</v>
      </c>
    </row>
    <row r="1473" spans="1:12" x14ac:dyDescent="0.35">
      <c r="A1473">
        <v>201200014</v>
      </c>
      <c r="B1473" t="s">
        <v>342</v>
      </c>
      <c r="E1473" t="s">
        <v>534</v>
      </c>
      <c r="F1473" s="1" t="s">
        <v>980</v>
      </c>
      <c r="G1473">
        <f>_xlfn.XLOOKUP(A1473,'[2]BD LP'!$B:$B,'[2]BD LP'!$Z:$Z)</f>
        <v>15990</v>
      </c>
      <c r="H1473">
        <f>_xlfn.XLOOKUP(A1473,'[2]BD LP'!$B:$B,'[2]BD LP'!$AD:$AD)</f>
        <v>13.5</v>
      </c>
      <c r="I1473" s="5">
        <f t="shared" si="42"/>
        <v>1184.4444444444443</v>
      </c>
      <c r="J1473" s="3">
        <v>45962</v>
      </c>
      <c r="L1473" t="s">
        <v>980</v>
      </c>
    </row>
    <row r="1474" spans="1:12" x14ac:dyDescent="0.35">
      <c r="A1474">
        <v>104529150</v>
      </c>
      <c r="B1474" t="s">
        <v>343</v>
      </c>
      <c r="E1474" t="s">
        <v>534</v>
      </c>
      <c r="F1474" s="1" t="s">
        <v>980</v>
      </c>
      <c r="G1474">
        <f>_xlfn.XLOOKUP(A1474,'[2]BD LP'!$B:$B,'[2]BD LP'!$Z:$Z)</f>
        <v>21300</v>
      </c>
      <c r="H1474">
        <f>_xlfn.XLOOKUP(A1474,'[2]BD LP'!$B:$B,'[2]BD LP'!$AD:$AD)</f>
        <v>10</v>
      </c>
      <c r="I1474" s="5">
        <f t="shared" si="42"/>
        <v>2130</v>
      </c>
      <c r="J1474" s="3">
        <v>45962</v>
      </c>
      <c r="L1474" t="s">
        <v>980</v>
      </c>
    </row>
    <row r="1475" spans="1:12" x14ac:dyDescent="0.35">
      <c r="A1475">
        <v>104520880</v>
      </c>
      <c r="B1475" t="s">
        <v>344</v>
      </c>
      <c r="E1475" t="s">
        <v>534</v>
      </c>
      <c r="F1475" s="1" t="s">
        <v>980</v>
      </c>
      <c r="G1475">
        <f>_xlfn.XLOOKUP(A1475,'[2]BD LP'!$B:$B,'[2]BD LP'!$Z:$Z)</f>
        <v>87000</v>
      </c>
      <c r="H1475">
        <f>_xlfn.XLOOKUP(A1475,'[2]BD LP'!$B:$B,'[2]BD LP'!$AD:$AD)</f>
        <v>10</v>
      </c>
      <c r="I1475" s="5">
        <f t="shared" si="42"/>
        <v>8700</v>
      </c>
      <c r="J1475" s="3">
        <v>45962</v>
      </c>
      <c r="L1475" t="s">
        <v>980</v>
      </c>
    </row>
    <row r="1476" spans="1:12" x14ac:dyDescent="0.35">
      <c r="A1476">
        <v>104539180</v>
      </c>
      <c r="B1476" t="s">
        <v>345</v>
      </c>
      <c r="E1476" t="s">
        <v>534</v>
      </c>
      <c r="F1476" s="1" t="s">
        <v>980</v>
      </c>
      <c r="G1476">
        <f>_xlfn.XLOOKUP(A1476,'[2]BD LP'!$B:$B,'[2]BD LP'!$Z:$Z)</f>
        <v>59800</v>
      </c>
      <c r="H1476">
        <f>_xlfn.XLOOKUP(A1476,'[2]BD LP'!$B:$B,'[2]BD LP'!$AD:$AD)</f>
        <v>10</v>
      </c>
      <c r="I1476" s="5">
        <f t="shared" si="42"/>
        <v>5980</v>
      </c>
      <c r="J1476" s="3">
        <v>45962</v>
      </c>
      <c r="L1476" t="s">
        <v>980</v>
      </c>
    </row>
    <row r="1477" spans="1:12" x14ac:dyDescent="0.35">
      <c r="A1477">
        <v>104540100</v>
      </c>
      <c r="B1477" t="s">
        <v>346</v>
      </c>
      <c r="E1477" t="s">
        <v>534</v>
      </c>
      <c r="F1477" s="1" t="s">
        <v>980</v>
      </c>
      <c r="G1477">
        <f>_xlfn.XLOOKUP(A1477,'[2]BD LP'!$B:$B,'[2]BD LP'!$Z:$Z)</f>
        <v>54500</v>
      </c>
      <c r="H1477">
        <f>_xlfn.XLOOKUP(A1477,'[2]BD LP'!$B:$B,'[2]BD LP'!$AD:$AD)</f>
        <v>4.5599999999999996</v>
      </c>
      <c r="I1477" s="5">
        <f t="shared" si="42"/>
        <v>11951.754385964914</v>
      </c>
      <c r="J1477" s="3">
        <v>45962</v>
      </c>
      <c r="L1477" t="s">
        <v>980</v>
      </c>
    </row>
    <row r="1478" spans="1:12" x14ac:dyDescent="0.35">
      <c r="A1478">
        <v>104538780</v>
      </c>
      <c r="B1478" t="s">
        <v>347</v>
      </c>
      <c r="E1478" t="s">
        <v>534</v>
      </c>
      <c r="F1478" s="1" t="s">
        <v>980</v>
      </c>
      <c r="G1478">
        <f>_xlfn.XLOOKUP(A1478,'[2]BD LP'!$B:$B,'[2]BD LP'!$Z:$Z)</f>
        <v>38000</v>
      </c>
      <c r="H1478">
        <f>_xlfn.XLOOKUP(A1478,'[2]BD LP'!$B:$B,'[2]BD LP'!$AD:$AD)</f>
        <v>3.24</v>
      </c>
      <c r="I1478" s="5">
        <f t="shared" si="42"/>
        <v>11728.395061728394</v>
      </c>
      <c r="J1478" s="3">
        <v>45962</v>
      </c>
      <c r="L1478" t="s">
        <v>980</v>
      </c>
    </row>
    <row r="1479" spans="1:12" x14ac:dyDescent="0.35">
      <c r="A1479">
        <v>104538790</v>
      </c>
      <c r="B1479" t="s">
        <v>348</v>
      </c>
      <c r="E1479" t="s">
        <v>534</v>
      </c>
      <c r="F1479" s="1" t="s">
        <v>980</v>
      </c>
      <c r="G1479">
        <f>_xlfn.XLOOKUP(A1479,'[2]BD LP'!$B:$B,'[2]BD LP'!$Z:$Z)</f>
        <v>36000</v>
      </c>
      <c r="H1479">
        <f>_xlfn.XLOOKUP(A1479,'[2]BD LP'!$B:$B,'[2]BD LP'!$AD:$AD)</f>
        <v>3.78</v>
      </c>
      <c r="I1479" s="5">
        <f t="shared" si="42"/>
        <v>9523.8095238095248</v>
      </c>
      <c r="J1479" s="3">
        <v>45962</v>
      </c>
      <c r="L1479" t="s">
        <v>980</v>
      </c>
    </row>
    <row r="1480" spans="1:12" x14ac:dyDescent="0.35">
      <c r="A1480">
        <v>104538800</v>
      </c>
      <c r="B1480" t="s">
        <v>349</v>
      </c>
      <c r="E1480" t="s">
        <v>534</v>
      </c>
      <c r="F1480" s="1" t="s">
        <v>980</v>
      </c>
      <c r="G1480">
        <f>_xlfn.XLOOKUP(A1480,'[2]BD LP'!$B:$B,'[2]BD LP'!$Z:$Z)</f>
        <v>21800</v>
      </c>
      <c r="H1480">
        <f>_xlfn.XLOOKUP(A1480,'[2]BD LP'!$B:$B,'[2]BD LP'!$AD:$AD)</f>
        <v>2.2599999999999998</v>
      </c>
      <c r="I1480" s="5">
        <f t="shared" si="42"/>
        <v>9646.0176991150456</v>
      </c>
      <c r="J1480" s="3">
        <v>45962</v>
      </c>
      <c r="L1480" t="s">
        <v>980</v>
      </c>
    </row>
    <row r="1481" spans="1:12" x14ac:dyDescent="0.35">
      <c r="A1481">
        <v>104538810</v>
      </c>
      <c r="B1481" t="s">
        <v>350</v>
      </c>
      <c r="E1481" t="s">
        <v>534</v>
      </c>
      <c r="F1481" s="1" t="s">
        <v>980</v>
      </c>
      <c r="G1481">
        <f>_xlfn.XLOOKUP(A1481,'[2]BD LP'!$B:$B,'[2]BD LP'!$Z:$Z)</f>
        <v>19800</v>
      </c>
      <c r="H1481">
        <f>_xlfn.XLOOKUP(A1481,'[2]BD LP'!$B:$B,'[2]BD LP'!$AD:$AD)</f>
        <v>3.2</v>
      </c>
      <c r="I1481" s="5">
        <f t="shared" si="42"/>
        <v>6187.5</v>
      </c>
      <c r="J1481" s="3">
        <v>45962</v>
      </c>
      <c r="L1481" t="s">
        <v>980</v>
      </c>
    </row>
    <row r="1482" spans="1:12" x14ac:dyDescent="0.35">
      <c r="A1482">
        <v>104529120</v>
      </c>
      <c r="B1482" t="s">
        <v>351</v>
      </c>
      <c r="E1482" t="s">
        <v>534</v>
      </c>
      <c r="F1482" s="1" t="s">
        <v>980</v>
      </c>
      <c r="G1482">
        <f>_xlfn.XLOOKUP(A1482,'[2]BD LP'!$B:$B,'[2]BD LP'!$Z:$Z)</f>
        <v>31000</v>
      </c>
      <c r="H1482">
        <f>_xlfn.XLOOKUP(A1482,'[2]BD LP'!$B:$B,'[2]BD LP'!$AD:$AD)</f>
        <v>9.4</v>
      </c>
      <c r="I1482" s="5">
        <f t="shared" si="42"/>
        <v>3297.872340425532</v>
      </c>
      <c r="J1482" s="3">
        <v>45962</v>
      </c>
      <c r="L1482" t="s">
        <v>980</v>
      </c>
    </row>
    <row r="1483" spans="1:12" x14ac:dyDescent="0.35">
      <c r="A1483">
        <v>104512160</v>
      </c>
      <c r="B1483" t="s">
        <v>352</v>
      </c>
      <c r="E1483" t="s">
        <v>534</v>
      </c>
      <c r="F1483" s="1" t="s">
        <v>980</v>
      </c>
      <c r="G1483">
        <f>_xlfn.XLOOKUP(A1483,'[2]BD LP'!$B:$B,'[2]BD LP'!$Z:$Z)</f>
        <v>32000</v>
      </c>
      <c r="H1483">
        <f>_xlfn.XLOOKUP(A1483,'[2]BD LP'!$B:$B,'[2]BD LP'!$AD:$AD)</f>
        <v>8.1</v>
      </c>
      <c r="I1483" s="5">
        <f t="shared" si="42"/>
        <v>3950.6172839506175</v>
      </c>
      <c r="J1483" s="3">
        <v>45962</v>
      </c>
      <c r="L1483" t="s">
        <v>980</v>
      </c>
    </row>
    <row r="1484" spans="1:12" x14ac:dyDescent="0.35">
      <c r="A1484">
        <v>104524540</v>
      </c>
      <c r="B1484" t="s">
        <v>353</v>
      </c>
      <c r="E1484" t="s">
        <v>534</v>
      </c>
      <c r="F1484" s="1" t="s">
        <v>980</v>
      </c>
      <c r="G1484">
        <f>_xlfn.XLOOKUP(A1484,'[2]BD LP'!$B:$B,'[2]BD LP'!$Z:$Z)</f>
        <v>61200</v>
      </c>
      <c r="H1484">
        <f>_xlfn.XLOOKUP(A1484,'[2]BD LP'!$B:$B,'[2]BD LP'!$AD:$AD)</f>
        <v>12</v>
      </c>
      <c r="I1484" s="5">
        <f t="shared" si="42"/>
        <v>5100</v>
      </c>
      <c r="J1484" s="3">
        <v>45962</v>
      </c>
      <c r="L1484" t="s">
        <v>980</v>
      </c>
    </row>
    <row r="1485" spans="1:12" x14ac:dyDescent="0.35">
      <c r="A1485">
        <v>104547180</v>
      </c>
      <c r="B1485" t="s">
        <v>354</v>
      </c>
      <c r="E1485" t="s">
        <v>534</v>
      </c>
      <c r="F1485" s="1" t="s">
        <v>980</v>
      </c>
      <c r="G1485">
        <f>_xlfn.XLOOKUP(A1485,'[2]BD LP'!$B:$B,'[2]BD LP'!$Z:$Z)</f>
        <v>102000</v>
      </c>
      <c r="H1485">
        <f>_xlfn.XLOOKUP(A1485,'[2]BD LP'!$B:$B,'[2]BD LP'!$AD:$AD)</f>
        <v>20</v>
      </c>
      <c r="I1485" s="5">
        <f t="shared" si="42"/>
        <v>5100</v>
      </c>
      <c r="J1485" s="3">
        <v>45962</v>
      </c>
      <c r="L1485" t="s">
        <v>980</v>
      </c>
    </row>
    <row r="1486" spans="1:12" x14ac:dyDescent="0.35">
      <c r="A1486">
        <v>150001747</v>
      </c>
      <c r="B1486" t="s">
        <v>355</v>
      </c>
      <c r="E1486" t="s">
        <v>534</v>
      </c>
      <c r="F1486" s="1" t="s">
        <v>980</v>
      </c>
      <c r="G1486">
        <f>_xlfn.XLOOKUP(A1486,'[2]BD LP'!$B:$B,'[2]BD LP'!$Z:$Z)</f>
        <v>15000</v>
      </c>
      <c r="H1486">
        <f>_xlfn.XLOOKUP(A1486,'[2]BD LP'!$B:$B,'[2]BD LP'!$AD:$AD)</f>
        <v>2.9750000000000001</v>
      </c>
      <c r="I1486" s="5">
        <f t="shared" si="42"/>
        <v>5042.0168067226887</v>
      </c>
      <c r="J1486" s="3">
        <v>45962</v>
      </c>
      <c r="L1486" t="s">
        <v>980</v>
      </c>
    </row>
    <row r="1487" spans="1:12" x14ac:dyDescent="0.35">
      <c r="A1487">
        <v>104512290</v>
      </c>
      <c r="B1487" t="s">
        <v>356</v>
      </c>
      <c r="E1487" t="s">
        <v>534</v>
      </c>
      <c r="F1487" s="1" t="s">
        <v>980</v>
      </c>
      <c r="G1487">
        <f>_xlfn.XLOOKUP(A1487,'[2]BD LP'!$B:$B,'[2]BD LP'!$Z:$Z)</f>
        <v>14000</v>
      </c>
      <c r="H1487">
        <f>_xlfn.XLOOKUP(A1487,'[2]BD LP'!$B:$B,'[2]BD LP'!$AD:$AD)</f>
        <v>1.68</v>
      </c>
      <c r="I1487" s="5">
        <f t="shared" si="42"/>
        <v>8333.3333333333339</v>
      </c>
      <c r="J1487" s="3">
        <v>45962</v>
      </c>
      <c r="L1487" t="s">
        <v>980</v>
      </c>
    </row>
    <row r="1488" spans="1:12" x14ac:dyDescent="0.35">
      <c r="A1488">
        <v>150000409</v>
      </c>
      <c r="B1488" t="s">
        <v>357</v>
      </c>
      <c r="E1488" t="s">
        <v>534</v>
      </c>
      <c r="F1488" s="1" t="s">
        <v>980</v>
      </c>
      <c r="G1488">
        <f>_xlfn.XLOOKUP(A1488,'[2]BD LP'!$B:$B,'[2]BD LP'!$Z:$Z)</f>
        <v>27500</v>
      </c>
      <c r="H1488">
        <f>_xlfn.XLOOKUP(A1488,'[2]BD LP'!$B:$B,'[2]BD LP'!$AD:$AD)</f>
        <v>3.6</v>
      </c>
      <c r="I1488" s="5">
        <f t="shared" si="42"/>
        <v>7638.8888888888887</v>
      </c>
      <c r="J1488" s="3">
        <v>45962</v>
      </c>
      <c r="L1488" t="s">
        <v>980</v>
      </c>
    </row>
    <row r="1489" spans="1:12" x14ac:dyDescent="0.35">
      <c r="A1489">
        <v>150001832</v>
      </c>
      <c r="B1489" t="s">
        <v>358</v>
      </c>
      <c r="E1489" t="s">
        <v>534</v>
      </c>
      <c r="F1489" s="1" t="s">
        <v>980</v>
      </c>
      <c r="G1489">
        <f>_xlfn.XLOOKUP(A1489,'[2]BD LP'!$B:$B,'[2]BD LP'!$Z:$Z)</f>
        <v>15000</v>
      </c>
      <c r="H1489">
        <f>_xlfn.XLOOKUP(A1489,'[2]BD LP'!$B:$B,'[2]BD LP'!$AD:$AD)</f>
        <v>4.0250000000000004</v>
      </c>
      <c r="I1489" s="5">
        <f t="shared" si="42"/>
        <v>3726.7080745341614</v>
      </c>
      <c r="J1489" s="3">
        <v>45962</v>
      </c>
      <c r="L1489" t="s">
        <v>980</v>
      </c>
    </row>
    <row r="1490" spans="1:12" x14ac:dyDescent="0.35">
      <c r="A1490">
        <v>150000083</v>
      </c>
      <c r="B1490" t="s">
        <v>359</v>
      </c>
      <c r="E1490" t="s">
        <v>534</v>
      </c>
      <c r="F1490" s="1" t="s">
        <v>980</v>
      </c>
      <c r="G1490">
        <f>_xlfn.XLOOKUP(A1490,'[2]BD LP'!$B:$B,'[2]BD LP'!$Z:$Z)</f>
        <v>16300</v>
      </c>
      <c r="H1490">
        <f>_xlfn.XLOOKUP(A1490,'[2]BD LP'!$B:$B,'[2]BD LP'!$AD:$AD)</f>
        <v>3.36</v>
      </c>
      <c r="I1490" s="5">
        <f t="shared" si="42"/>
        <v>4851.1904761904761</v>
      </c>
      <c r="J1490" s="3">
        <v>45962</v>
      </c>
      <c r="L1490" t="s">
        <v>980</v>
      </c>
    </row>
    <row r="1491" spans="1:12" x14ac:dyDescent="0.35">
      <c r="A1491">
        <v>150000425</v>
      </c>
      <c r="B1491" t="s">
        <v>360</v>
      </c>
      <c r="E1491" t="s">
        <v>534</v>
      </c>
      <c r="F1491" s="1" t="s">
        <v>980</v>
      </c>
      <c r="G1491">
        <f>_xlfn.XLOOKUP(A1491,'[2]BD LP'!$B:$B,'[2]BD LP'!$Z:$Z)</f>
        <v>19000</v>
      </c>
      <c r="H1491">
        <f>_xlfn.XLOOKUP(A1491,'[2]BD LP'!$B:$B,'[2]BD LP'!$AD:$AD)</f>
        <v>3.78</v>
      </c>
      <c r="I1491" s="5">
        <f t="shared" si="42"/>
        <v>5026.4550264550271</v>
      </c>
      <c r="J1491" s="3">
        <v>45962</v>
      </c>
      <c r="L1491" t="s">
        <v>980</v>
      </c>
    </row>
    <row r="1492" spans="1:12" x14ac:dyDescent="0.35">
      <c r="A1492">
        <v>150000082</v>
      </c>
      <c r="B1492" t="s">
        <v>361</v>
      </c>
      <c r="E1492" t="s">
        <v>534</v>
      </c>
      <c r="F1492" s="1" t="s">
        <v>980</v>
      </c>
      <c r="G1492">
        <f>_xlfn.XLOOKUP(A1492,'[2]BD LP'!$B:$B,'[2]BD LP'!$Z:$Z)</f>
        <v>16700</v>
      </c>
      <c r="H1492">
        <f>_xlfn.XLOOKUP(A1492,'[2]BD LP'!$B:$B,'[2]BD LP'!$AD:$AD)</f>
        <v>3.36</v>
      </c>
      <c r="I1492" s="5">
        <f t="shared" si="42"/>
        <v>4970.2380952380954</v>
      </c>
      <c r="J1492" s="3">
        <v>45962</v>
      </c>
      <c r="L1492" t="s">
        <v>980</v>
      </c>
    </row>
    <row r="1493" spans="1:12" x14ac:dyDescent="0.35">
      <c r="A1493">
        <v>150001743</v>
      </c>
      <c r="B1493" t="s">
        <v>362</v>
      </c>
      <c r="E1493" t="s">
        <v>534</v>
      </c>
      <c r="F1493" s="1" t="s">
        <v>980</v>
      </c>
      <c r="G1493">
        <f>_xlfn.XLOOKUP(A1493,'[2]BD LP'!$B:$B,'[2]BD LP'!$Z:$Z)</f>
        <v>13700</v>
      </c>
      <c r="H1493">
        <f>_xlfn.XLOOKUP(A1493,'[2]BD LP'!$B:$B,'[2]BD LP'!$AD:$AD)</f>
        <v>2.556</v>
      </c>
      <c r="I1493" s="5">
        <f t="shared" si="42"/>
        <v>5359.9374021909234</v>
      </c>
      <c r="J1493" s="3">
        <v>45962</v>
      </c>
      <c r="L1493" t="s">
        <v>980</v>
      </c>
    </row>
    <row r="1494" spans="1:12" x14ac:dyDescent="0.35">
      <c r="A1494">
        <v>104527700</v>
      </c>
      <c r="B1494" t="s">
        <v>363</v>
      </c>
      <c r="E1494" t="s">
        <v>534</v>
      </c>
      <c r="F1494" s="1" t="s">
        <v>980</v>
      </c>
      <c r="G1494">
        <f>_xlfn.XLOOKUP(A1494,'[2]BD LP'!$B:$B,'[2]BD LP'!$Z:$Z)</f>
        <v>18500</v>
      </c>
      <c r="H1494">
        <f>_xlfn.XLOOKUP(A1494,'[2]BD LP'!$B:$B,'[2]BD LP'!$AD:$AD)</f>
        <v>2.16</v>
      </c>
      <c r="I1494" s="5">
        <f t="shared" si="42"/>
        <v>8564.8148148148139</v>
      </c>
      <c r="J1494" s="3">
        <v>45962</v>
      </c>
      <c r="L1494" t="s">
        <v>980</v>
      </c>
    </row>
    <row r="1495" spans="1:12" x14ac:dyDescent="0.35">
      <c r="A1495">
        <v>104538580</v>
      </c>
      <c r="B1495" t="s">
        <v>364</v>
      </c>
      <c r="E1495" t="s">
        <v>534</v>
      </c>
      <c r="F1495" s="1" t="s">
        <v>980</v>
      </c>
      <c r="G1495">
        <f>_xlfn.XLOOKUP(A1495,'[2]BD LP'!$B:$B,'[2]BD LP'!$Z:$Z)</f>
        <v>18500</v>
      </c>
      <c r="H1495">
        <f>_xlfn.XLOOKUP(A1495,'[2]BD LP'!$B:$B,'[2]BD LP'!$AD:$AD)</f>
        <v>3.84</v>
      </c>
      <c r="I1495" s="5">
        <f t="shared" si="42"/>
        <v>4817.7083333333339</v>
      </c>
      <c r="J1495" s="3">
        <v>45962</v>
      </c>
      <c r="L1495" t="s">
        <v>980</v>
      </c>
    </row>
    <row r="1496" spans="1:12" x14ac:dyDescent="0.35">
      <c r="A1496">
        <v>104543450</v>
      </c>
      <c r="B1496" t="s">
        <v>365</v>
      </c>
      <c r="E1496" t="s">
        <v>534</v>
      </c>
      <c r="F1496" s="1" t="s">
        <v>980</v>
      </c>
      <c r="G1496">
        <f>_xlfn.XLOOKUP(A1496,'[2]BD LP'!$B:$B,'[2]BD LP'!$Z:$Z)</f>
        <v>20000</v>
      </c>
      <c r="H1496">
        <f>_xlfn.XLOOKUP(A1496,'[2]BD LP'!$B:$B,'[2]BD LP'!$AD:$AD)</f>
        <v>3.96</v>
      </c>
      <c r="I1496" s="5">
        <f t="shared" si="42"/>
        <v>5050.5050505050503</v>
      </c>
      <c r="J1496" s="3">
        <v>45962</v>
      </c>
      <c r="L1496" t="s">
        <v>980</v>
      </c>
    </row>
    <row r="1497" spans="1:12" x14ac:dyDescent="0.35">
      <c r="A1497">
        <v>150000076</v>
      </c>
      <c r="B1497" t="s">
        <v>366</v>
      </c>
      <c r="E1497" t="s">
        <v>534</v>
      </c>
      <c r="F1497" s="1" t="s">
        <v>980</v>
      </c>
      <c r="G1497">
        <f>_xlfn.XLOOKUP(A1497,'[2]BD LP'!$B:$B,'[2]BD LP'!$Z:$Z)</f>
        <v>18700</v>
      </c>
      <c r="H1497">
        <f>_xlfn.XLOOKUP(A1497,'[2]BD LP'!$B:$B,'[2]BD LP'!$AD:$AD)</f>
        <v>3.5</v>
      </c>
      <c r="I1497" s="5">
        <f t="shared" si="42"/>
        <v>5342.8571428571431</v>
      </c>
      <c r="J1497" s="3">
        <v>45962</v>
      </c>
      <c r="L1497" t="s">
        <v>980</v>
      </c>
    </row>
    <row r="1498" spans="1:12" x14ac:dyDescent="0.35">
      <c r="A1498">
        <v>150000074</v>
      </c>
      <c r="B1498" t="s">
        <v>367</v>
      </c>
      <c r="E1498" t="s">
        <v>534</v>
      </c>
      <c r="F1498" s="1" t="s">
        <v>980</v>
      </c>
      <c r="G1498">
        <f>_xlfn.XLOOKUP(A1498,'[2]BD LP'!$B:$B,'[2]BD LP'!$Z:$Z)</f>
        <v>17000</v>
      </c>
      <c r="H1498">
        <f>_xlfn.XLOOKUP(A1498,'[2]BD LP'!$B:$B,'[2]BD LP'!$AD:$AD)</f>
        <v>3.5</v>
      </c>
      <c r="I1498" s="5">
        <f t="shared" si="42"/>
        <v>4857.1428571428569</v>
      </c>
      <c r="J1498" s="3">
        <v>45962</v>
      </c>
      <c r="L1498" t="s">
        <v>980</v>
      </c>
    </row>
    <row r="1499" spans="1:12" x14ac:dyDescent="0.35">
      <c r="A1499">
        <v>150000075</v>
      </c>
      <c r="B1499" t="s">
        <v>368</v>
      </c>
      <c r="E1499" t="s">
        <v>534</v>
      </c>
      <c r="F1499" s="1" t="s">
        <v>980</v>
      </c>
      <c r="G1499">
        <f>_xlfn.XLOOKUP(A1499,'[2]BD LP'!$B:$B,'[2]BD LP'!$Z:$Z)</f>
        <v>15700</v>
      </c>
      <c r="H1499">
        <f>_xlfn.XLOOKUP(A1499,'[2]BD LP'!$B:$B,'[2]BD LP'!$AD:$AD)</f>
        <v>3.36</v>
      </c>
      <c r="I1499" s="5">
        <f t="shared" si="42"/>
        <v>4672.6190476190477</v>
      </c>
      <c r="J1499" s="3">
        <v>45962</v>
      </c>
      <c r="L1499" t="s">
        <v>980</v>
      </c>
    </row>
    <row r="1500" spans="1:12" x14ac:dyDescent="0.35">
      <c r="A1500">
        <v>104543440</v>
      </c>
      <c r="B1500" t="s">
        <v>369</v>
      </c>
      <c r="E1500" t="s">
        <v>534</v>
      </c>
      <c r="F1500" s="1" t="s">
        <v>980</v>
      </c>
      <c r="G1500">
        <f>_xlfn.XLOOKUP(A1500,'[2]BD LP'!$B:$B,'[2]BD LP'!$Z:$Z)</f>
        <v>18000</v>
      </c>
      <c r="H1500">
        <f>_xlfn.XLOOKUP(A1500,'[2]BD LP'!$B:$B,'[2]BD LP'!$AD:$AD)</f>
        <v>3.96</v>
      </c>
      <c r="I1500" s="5">
        <f t="shared" si="42"/>
        <v>4545.454545454545</v>
      </c>
      <c r="J1500" s="3">
        <v>45962</v>
      </c>
      <c r="L1500" t="s">
        <v>980</v>
      </c>
    </row>
    <row r="1501" spans="1:12" x14ac:dyDescent="0.35">
      <c r="A1501">
        <v>150000089</v>
      </c>
      <c r="B1501" t="s">
        <v>370</v>
      </c>
      <c r="E1501" t="s">
        <v>534</v>
      </c>
      <c r="F1501" s="1" t="s">
        <v>980</v>
      </c>
      <c r="G1501">
        <f>_xlfn.XLOOKUP(A1501,'[2]BD LP'!$B:$B,'[2]BD LP'!$Z:$Z)</f>
        <v>19300</v>
      </c>
      <c r="H1501">
        <f>_xlfn.XLOOKUP(A1501,'[2]BD LP'!$B:$B,'[2]BD LP'!$AD:$AD)</f>
        <v>5.12</v>
      </c>
      <c r="I1501" s="5">
        <f t="shared" si="42"/>
        <v>3769.53125</v>
      </c>
      <c r="J1501" s="3">
        <v>45962</v>
      </c>
      <c r="L1501" t="s">
        <v>980</v>
      </c>
    </row>
    <row r="1502" spans="1:12" x14ac:dyDescent="0.35">
      <c r="A1502">
        <v>104538100</v>
      </c>
      <c r="B1502" t="s">
        <v>371</v>
      </c>
      <c r="E1502" t="s">
        <v>534</v>
      </c>
      <c r="F1502" s="1" t="s">
        <v>980</v>
      </c>
      <c r="G1502" t="e">
        <f>_xlfn.XLOOKUP(A1502,'[2]BD LP'!$B:$B,'[2]BD LP'!$Z:$Z)</f>
        <v>#N/A</v>
      </c>
      <c r="H1502" t="e">
        <f>_xlfn.XLOOKUP(A1502,'[2]BD LP'!$B:$B,'[2]BD LP'!$AD:$AD)</f>
        <v>#N/A</v>
      </c>
      <c r="I1502" s="5" t="e">
        <f t="shared" si="42"/>
        <v>#N/A</v>
      </c>
      <c r="J1502" s="3">
        <v>45962</v>
      </c>
      <c r="L1502" t="s">
        <v>980</v>
      </c>
    </row>
    <row r="1503" spans="1:12" x14ac:dyDescent="0.35">
      <c r="A1503">
        <v>104518980</v>
      </c>
      <c r="B1503" t="s">
        <v>372</v>
      </c>
      <c r="E1503" t="s">
        <v>534</v>
      </c>
      <c r="F1503" s="1" t="s">
        <v>980</v>
      </c>
      <c r="G1503">
        <f>_xlfn.XLOOKUP(A1503,'[2]BD LP'!$B:$B,'[2]BD LP'!$Z:$Z)</f>
        <v>18950</v>
      </c>
      <c r="H1503">
        <f>_xlfn.XLOOKUP(A1503,'[2]BD LP'!$B:$B,'[2]BD LP'!$AD:$AD)</f>
        <v>5</v>
      </c>
      <c r="I1503" s="5">
        <f t="shared" si="42"/>
        <v>3790</v>
      </c>
      <c r="J1503" s="3">
        <v>45962</v>
      </c>
      <c r="L1503" t="s">
        <v>980</v>
      </c>
    </row>
    <row r="1504" spans="1:12" x14ac:dyDescent="0.35">
      <c r="A1504">
        <v>104518890</v>
      </c>
      <c r="B1504" t="s">
        <v>373</v>
      </c>
      <c r="E1504" t="s">
        <v>534</v>
      </c>
      <c r="F1504" s="1" t="s">
        <v>980</v>
      </c>
      <c r="G1504">
        <f>_xlfn.XLOOKUP(A1504,'[2]BD LP'!$B:$B,'[2]BD LP'!$Z:$Z)</f>
        <v>16490</v>
      </c>
      <c r="H1504">
        <f>_xlfn.XLOOKUP(A1504,'[2]BD LP'!$B:$B,'[2]BD LP'!$AD:$AD)</f>
        <v>5</v>
      </c>
      <c r="I1504" s="5">
        <f t="shared" si="42"/>
        <v>3298</v>
      </c>
      <c r="J1504" s="3">
        <v>45962</v>
      </c>
      <c r="L1504" t="s">
        <v>980</v>
      </c>
    </row>
    <row r="1505" spans="1:12" x14ac:dyDescent="0.35">
      <c r="A1505">
        <v>104543660</v>
      </c>
      <c r="B1505" t="s">
        <v>374</v>
      </c>
      <c r="E1505" t="s">
        <v>534</v>
      </c>
      <c r="F1505" s="1" t="s">
        <v>980</v>
      </c>
      <c r="G1505">
        <f>_xlfn.XLOOKUP(A1505,'[2]BD LP'!$B:$B,'[2]BD LP'!$Z:$Z)</f>
        <v>336000</v>
      </c>
      <c r="H1505">
        <f>_xlfn.XLOOKUP(A1505,'[2]BD LP'!$B:$B,'[2]BD LP'!$AD:$AD)</f>
        <v>12</v>
      </c>
      <c r="I1505" s="5">
        <f t="shared" si="42"/>
        <v>28000</v>
      </c>
      <c r="J1505" s="3">
        <v>45962</v>
      </c>
      <c r="L1505" t="s">
        <v>980</v>
      </c>
    </row>
    <row r="1506" spans="1:12" x14ac:dyDescent="0.35">
      <c r="A1506">
        <v>104537550</v>
      </c>
      <c r="B1506" t="s">
        <v>375</v>
      </c>
      <c r="E1506" t="s">
        <v>534</v>
      </c>
      <c r="F1506" s="1" t="s">
        <v>980</v>
      </c>
      <c r="G1506">
        <f>_xlfn.XLOOKUP(A1506,'[2]BD LP'!$B:$B,'[2]BD LP'!$Z:$Z)</f>
        <v>67500</v>
      </c>
      <c r="H1506">
        <f>_xlfn.XLOOKUP(A1506,'[2]BD LP'!$B:$B,'[2]BD LP'!$AD:$AD)</f>
        <v>5</v>
      </c>
      <c r="I1506" s="5">
        <f t="shared" ref="I1506:I1569" si="43">G1506/H1506</f>
        <v>13500</v>
      </c>
      <c r="J1506" s="3">
        <v>45962</v>
      </c>
      <c r="L1506" t="s">
        <v>980</v>
      </c>
    </row>
    <row r="1507" spans="1:12" x14ac:dyDescent="0.35">
      <c r="A1507">
        <v>104518990</v>
      </c>
      <c r="B1507" t="s">
        <v>376</v>
      </c>
      <c r="E1507" t="s">
        <v>534</v>
      </c>
      <c r="F1507" s="1" t="s">
        <v>980</v>
      </c>
      <c r="G1507">
        <f>_xlfn.XLOOKUP(A1507,'[2]BD LP'!$B:$B,'[2]BD LP'!$Z:$Z)</f>
        <v>34500</v>
      </c>
      <c r="H1507">
        <f>_xlfn.XLOOKUP(A1507,'[2]BD LP'!$B:$B,'[2]BD LP'!$AD:$AD)</f>
        <v>5</v>
      </c>
      <c r="I1507" s="5">
        <f t="shared" si="43"/>
        <v>6900</v>
      </c>
      <c r="J1507" s="3">
        <v>45962</v>
      </c>
      <c r="L1507" t="s">
        <v>980</v>
      </c>
    </row>
    <row r="1508" spans="1:12" x14ac:dyDescent="0.35">
      <c r="A1508">
        <v>104534530</v>
      </c>
      <c r="B1508" t="s">
        <v>377</v>
      </c>
      <c r="E1508" t="s">
        <v>534</v>
      </c>
      <c r="F1508" s="1" t="s">
        <v>980</v>
      </c>
      <c r="G1508">
        <f>_xlfn.XLOOKUP(A1508,'[2]BD LP'!$B:$B,'[2]BD LP'!$Z:$Z)</f>
        <v>125500</v>
      </c>
      <c r="H1508">
        <f>_xlfn.XLOOKUP(A1508,'[2]BD LP'!$B:$B,'[2]BD LP'!$AD:$AD)</f>
        <v>15</v>
      </c>
      <c r="I1508" s="5">
        <f t="shared" si="43"/>
        <v>8366.6666666666661</v>
      </c>
      <c r="J1508" s="3">
        <v>45962</v>
      </c>
      <c r="L1508" t="s">
        <v>980</v>
      </c>
    </row>
    <row r="1509" spans="1:12" x14ac:dyDescent="0.35">
      <c r="A1509">
        <v>107600020</v>
      </c>
      <c r="B1509" t="s">
        <v>378</v>
      </c>
      <c r="E1509" t="s">
        <v>534</v>
      </c>
      <c r="F1509" s="1" t="s">
        <v>980</v>
      </c>
      <c r="G1509">
        <f>_xlfn.XLOOKUP(A1509,'[2]BD LP'!$B:$B,'[2]BD LP'!$Z:$Z)</f>
        <v>7500</v>
      </c>
      <c r="H1509">
        <f>_xlfn.XLOOKUP(A1509,'[2]BD LP'!$B:$B,'[2]BD LP'!$AD:$AD)</f>
        <v>3.96</v>
      </c>
      <c r="I1509" s="5">
        <f t="shared" si="43"/>
        <v>1893.939393939394</v>
      </c>
      <c r="J1509" s="3">
        <v>45962</v>
      </c>
      <c r="L1509" t="s">
        <v>980</v>
      </c>
    </row>
    <row r="1510" spans="1:12" x14ac:dyDescent="0.35">
      <c r="A1510">
        <v>107600040</v>
      </c>
      <c r="B1510" t="s">
        <v>379</v>
      </c>
      <c r="E1510" t="s">
        <v>534</v>
      </c>
      <c r="F1510" s="1" t="s">
        <v>980</v>
      </c>
      <c r="G1510">
        <f>_xlfn.XLOOKUP(A1510,'[2]BD LP'!$B:$B,'[2]BD LP'!$Z:$Z)</f>
        <v>7000</v>
      </c>
      <c r="H1510">
        <f>_xlfn.XLOOKUP(A1510,'[2]BD LP'!$B:$B,'[2]BD LP'!$AD:$AD)</f>
        <v>6</v>
      </c>
      <c r="I1510" s="5">
        <f t="shared" si="43"/>
        <v>1166.6666666666667</v>
      </c>
      <c r="J1510" s="3">
        <v>45962</v>
      </c>
      <c r="L1510" t="s">
        <v>980</v>
      </c>
    </row>
    <row r="1511" spans="1:12" x14ac:dyDescent="0.35">
      <c r="A1511" s="9">
        <v>150001954</v>
      </c>
      <c r="B1511" t="s">
        <v>380</v>
      </c>
      <c r="E1511" t="s">
        <v>534</v>
      </c>
      <c r="F1511" s="1" t="s">
        <v>980</v>
      </c>
      <c r="G1511">
        <v>7390</v>
      </c>
      <c r="H1511">
        <v>1</v>
      </c>
      <c r="I1511" s="5">
        <f t="shared" si="43"/>
        <v>7390</v>
      </c>
      <c r="J1511" s="3">
        <v>45962</v>
      </c>
      <c r="L1511" t="s">
        <v>980</v>
      </c>
    </row>
    <row r="1512" spans="1:12" x14ac:dyDescent="0.35">
      <c r="A1512">
        <v>104531630</v>
      </c>
      <c r="B1512" t="s">
        <v>381</v>
      </c>
      <c r="E1512" t="s">
        <v>534</v>
      </c>
      <c r="F1512" s="1" t="s">
        <v>980</v>
      </c>
      <c r="G1512">
        <f>_xlfn.XLOOKUP(A1512,'[2]BD LP'!$B:$B,'[2]BD LP'!$Z:$Z)</f>
        <v>68600</v>
      </c>
      <c r="H1512">
        <f>_xlfn.XLOOKUP(A1512,'[2]BD LP'!$B:$B,'[2]BD LP'!$AD:$AD)</f>
        <v>17.399999999999999</v>
      </c>
      <c r="I1512" s="5">
        <f t="shared" si="43"/>
        <v>3942.5287356321842</v>
      </c>
      <c r="J1512" s="3">
        <v>45962</v>
      </c>
      <c r="L1512" t="s">
        <v>980</v>
      </c>
    </row>
    <row r="1513" spans="1:12" x14ac:dyDescent="0.35">
      <c r="A1513">
        <v>201210650</v>
      </c>
      <c r="B1513" t="s">
        <v>382</v>
      </c>
      <c r="E1513" t="s">
        <v>534</v>
      </c>
      <c r="F1513" s="1" t="s">
        <v>980</v>
      </c>
      <c r="G1513">
        <f>_xlfn.XLOOKUP(A1513,'[2]BD LP'!$B:$B,'[2]BD LP'!$Z:$Z)</f>
        <v>13200</v>
      </c>
      <c r="H1513">
        <f>_xlfn.XLOOKUP(A1513,'[2]BD LP'!$B:$B,'[2]BD LP'!$AD:$AD)</f>
        <v>6</v>
      </c>
      <c r="I1513" s="5">
        <f t="shared" si="43"/>
        <v>2200</v>
      </c>
      <c r="J1513" s="3">
        <v>45962</v>
      </c>
      <c r="L1513" t="s">
        <v>980</v>
      </c>
    </row>
    <row r="1514" spans="1:12" x14ac:dyDescent="0.35">
      <c r="A1514">
        <v>201221650</v>
      </c>
      <c r="B1514" t="s">
        <v>383</v>
      </c>
      <c r="E1514" t="s">
        <v>534</v>
      </c>
      <c r="F1514" s="1" t="s">
        <v>980</v>
      </c>
      <c r="G1514">
        <f>_xlfn.XLOOKUP(A1514,'[2]BD LP'!$B:$B,'[2]BD LP'!$Z:$Z)</f>
        <v>17303</v>
      </c>
      <c r="H1514">
        <f>_xlfn.XLOOKUP(A1514,'[2]BD LP'!$B:$B,'[2]BD LP'!$AD:$AD)</f>
        <v>6</v>
      </c>
      <c r="I1514" s="5">
        <f t="shared" si="43"/>
        <v>2883.8333333333335</v>
      </c>
      <c r="J1514" s="3">
        <v>45962</v>
      </c>
      <c r="L1514" t="s">
        <v>980</v>
      </c>
    </row>
    <row r="1515" spans="1:12" x14ac:dyDescent="0.35">
      <c r="A1515">
        <v>201200082</v>
      </c>
      <c r="B1515" t="s">
        <v>384</v>
      </c>
      <c r="E1515" t="s">
        <v>534</v>
      </c>
      <c r="F1515" s="1" t="s">
        <v>980</v>
      </c>
      <c r="G1515">
        <f>_xlfn.XLOOKUP(A1515,'[2]BD LP'!$B:$B,'[2]BD LP'!$Z:$Z)</f>
        <v>22000</v>
      </c>
      <c r="H1515">
        <f>_xlfn.XLOOKUP(A1515,'[2]BD LP'!$B:$B,'[2]BD LP'!$AD:$AD)</f>
        <v>9.1999999999999993</v>
      </c>
      <c r="I1515" s="5">
        <f t="shared" si="43"/>
        <v>2391.304347826087</v>
      </c>
      <c r="J1515" s="3">
        <v>45962</v>
      </c>
      <c r="L1515" t="s">
        <v>980</v>
      </c>
    </row>
    <row r="1516" spans="1:12" x14ac:dyDescent="0.35">
      <c r="A1516">
        <v>104530240</v>
      </c>
      <c r="B1516" t="s">
        <v>385</v>
      </c>
      <c r="E1516" t="s">
        <v>534</v>
      </c>
      <c r="F1516" s="1" t="s">
        <v>980</v>
      </c>
      <c r="G1516">
        <f>_xlfn.XLOOKUP(A1516,'[2]BD LP'!$B:$B,'[2]BD LP'!$Z:$Z)</f>
        <v>18990</v>
      </c>
      <c r="H1516">
        <f>_xlfn.XLOOKUP(A1516,'[2]BD LP'!$B:$B,'[2]BD LP'!$AD:$AD)</f>
        <v>7.8</v>
      </c>
      <c r="I1516" s="5">
        <f t="shared" si="43"/>
        <v>2434.6153846153848</v>
      </c>
      <c r="J1516" s="3">
        <v>45962</v>
      </c>
      <c r="L1516" t="s">
        <v>980</v>
      </c>
    </row>
    <row r="1517" spans="1:12" x14ac:dyDescent="0.35">
      <c r="A1517">
        <v>104523080</v>
      </c>
      <c r="B1517" t="s">
        <v>386</v>
      </c>
      <c r="E1517" t="s">
        <v>534</v>
      </c>
      <c r="F1517" s="1" t="s">
        <v>980</v>
      </c>
      <c r="G1517">
        <f>_xlfn.XLOOKUP(A1517,'[2]BD LP'!$B:$B,'[2]BD LP'!$Z:$Z)</f>
        <v>83500</v>
      </c>
      <c r="H1517">
        <f>_xlfn.XLOOKUP(A1517,'[2]BD LP'!$B:$B,'[2]BD LP'!$AD:$AD)</f>
        <v>8</v>
      </c>
      <c r="I1517" s="5">
        <f t="shared" si="43"/>
        <v>10437.5</v>
      </c>
      <c r="J1517" s="3">
        <v>45962</v>
      </c>
      <c r="L1517" t="s">
        <v>980</v>
      </c>
    </row>
    <row r="1518" spans="1:12" x14ac:dyDescent="0.35">
      <c r="A1518">
        <v>104538320</v>
      </c>
      <c r="B1518" t="s">
        <v>387</v>
      </c>
      <c r="E1518" t="s">
        <v>534</v>
      </c>
      <c r="F1518" s="1" t="s">
        <v>980</v>
      </c>
      <c r="G1518">
        <f>_xlfn.XLOOKUP(A1518,'[2]BD LP'!$B:$B,'[2]BD LP'!$Z:$Z)</f>
        <v>25805</v>
      </c>
      <c r="H1518">
        <f>_xlfn.XLOOKUP(A1518,'[2]BD LP'!$B:$B,'[2]BD LP'!$AD:$AD)</f>
        <v>3.96</v>
      </c>
      <c r="I1518" s="5">
        <f t="shared" si="43"/>
        <v>6516.4141414141413</v>
      </c>
      <c r="J1518" s="3">
        <v>45962</v>
      </c>
      <c r="L1518" t="s">
        <v>980</v>
      </c>
    </row>
    <row r="1519" spans="1:12" x14ac:dyDescent="0.35">
      <c r="A1519">
        <v>104532130</v>
      </c>
      <c r="B1519" t="s">
        <v>388</v>
      </c>
      <c r="E1519" t="s">
        <v>534</v>
      </c>
      <c r="F1519" s="1" t="s">
        <v>980</v>
      </c>
      <c r="G1519">
        <f>_xlfn.XLOOKUP(A1519,'[2]BD LP'!$B:$B,'[2]BD LP'!$Z:$Z)</f>
        <v>42300</v>
      </c>
      <c r="H1519">
        <f>_xlfn.XLOOKUP(A1519,'[2]BD LP'!$B:$B,'[2]BD LP'!$AD:$AD)</f>
        <v>10</v>
      </c>
      <c r="I1519" s="5">
        <f t="shared" si="43"/>
        <v>4230</v>
      </c>
      <c r="J1519" s="3">
        <v>45962</v>
      </c>
      <c r="L1519" t="s">
        <v>980</v>
      </c>
    </row>
    <row r="1520" spans="1:12" x14ac:dyDescent="0.35">
      <c r="A1520">
        <v>150001548</v>
      </c>
      <c r="B1520" t="s">
        <v>389</v>
      </c>
      <c r="E1520" t="s">
        <v>534</v>
      </c>
      <c r="F1520" s="1" t="s">
        <v>980</v>
      </c>
      <c r="G1520">
        <f>_xlfn.XLOOKUP(A1520,'[2]BD LP'!$B:$B,'[2]BD LP'!$Z:$Z)</f>
        <v>2600</v>
      </c>
      <c r="H1520">
        <f>_xlfn.XLOOKUP(A1520,'[2]BD LP'!$B:$B,'[2]BD LP'!$AD:$AD)</f>
        <v>0.42</v>
      </c>
      <c r="I1520" s="5">
        <f t="shared" si="43"/>
        <v>6190.4761904761908</v>
      </c>
      <c r="J1520" s="3">
        <v>45962</v>
      </c>
      <c r="L1520" t="s">
        <v>980</v>
      </c>
    </row>
    <row r="1521" spans="1:12" x14ac:dyDescent="0.35">
      <c r="A1521">
        <v>108000140</v>
      </c>
      <c r="B1521" t="s">
        <v>390</v>
      </c>
      <c r="E1521" t="s">
        <v>534</v>
      </c>
      <c r="F1521" s="1" t="s">
        <v>980</v>
      </c>
      <c r="G1521">
        <f>_xlfn.XLOOKUP(A1521,'[2]BD LP'!$B:$B,'[2]BD LP'!$Z:$Z)</f>
        <v>21329</v>
      </c>
      <c r="H1521">
        <f>_xlfn.XLOOKUP(A1521,'[2]BD LP'!$B:$B,'[2]BD LP'!$AD:$AD)</f>
        <v>3.6</v>
      </c>
      <c r="I1521" s="5">
        <f t="shared" si="43"/>
        <v>5924.7222222222217</v>
      </c>
      <c r="J1521" s="3">
        <v>45962</v>
      </c>
      <c r="L1521" t="s">
        <v>980</v>
      </c>
    </row>
    <row r="1522" spans="1:12" x14ac:dyDescent="0.35">
      <c r="A1522">
        <v>104532140</v>
      </c>
      <c r="B1522" t="s">
        <v>391</v>
      </c>
      <c r="E1522" t="s">
        <v>534</v>
      </c>
      <c r="F1522" s="1" t="s">
        <v>980</v>
      </c>
      <c r="G1522">
        <f>_xlfn.XLOOKUP(A1522,'[2]BD LP'!$B:$B,'[2]BD LP'!$Z:$Z)</f>
        <v>44500</v>
      </c>
      <c r="H1522">
        <f>_xlfn.XLOOKUP(A1522,'[2]BD LP'!$B:$B,'[2]BD LP'!$AD:$AD)</f>
        <v>10</v>
      </c>
      <c r="I1522" s="5">
        <f t="shared" si="43"/>
        <v>4450</v>
      </c>
      <c r="J1522" s="3">
        <v>45962</v>
      </c>
      <c r="L1522" t="s">
        <v>980</v>
      </c>
    </row>
    <row r="1523" spans="1:12" x14ac:dyDescent="0.35">
      <c r="A1523">
        <v>108000144</v>
      </c>
      <c r="B1523" t="s">
        <v>392</v>
      </c>
      <c r="E1523" t="s">
        <v>534</v>
      </c>
      <c r="F1523" s="1" t="s">
        <v>980</v>
      </c>
      <c r="G1523">
        <f>_xlfn.XLOOKUP(A1523,'[2]BD LP'!$B:$B,'[2]BD LP'!$Z:$Z)</f>
        <v>40000</v>
      </c>
      <c r="H1523">
        <f>_xlfn.XLOOKUP(A1523,'[2]BD LP'!$B:$B,'[2]BD LP'!$AD:$AD)</f>
        <v>6.8</v>
      </c>
      <c r="I1523" s="5">
        <f t="shared" si="43"/>
        <v>5882.3529411764712</v>
      </c>
      <c r="J1523" s="3">
        <v>45962</v>
      </c>
      <c r="L1523" t="s">
        <v>980</v>
      </c>
    </row>
    <row r="1524" spans="1:12" x14ac:dyDescent="0.35">
      <c r="A1524">
        <v>150000048</v>
      </c>
      <c r="B1524" t="s">
        <v>393</v>
      </c>
      <c r="E1524" t="s">
        <v>534</v>
      </c>
      <c r="F1524" s="1" t="s">
        <v>980</v>
      </c>
      <c r="G1524">
        <f>_xlfn.XLOOKUP(A1524,'[2]BD LP'!$B:$B,'[2]BD LP'!$Z:$Z)</f>
        <v>2600</v>
      </c>
      <c r="H1524">
        <f>_xlfn.XLOOKUP(A1524,'[2]BD LP'!$B:$B,'[2]BD LP'!$AD:$AD)</f>
        <v>0.36</v>
      </c>
      <c r="I1524" s="5">
        <f t="shared" si="43"/>
        <v>7222.2222222222226</v>
      </c>
      <c r="J1524" s="3">
        <v>45962</v>
      </c>
      <c r="L1524" t="s">
        <v>980</v>
      </c>
    </row>
    <row r="1525" spans="1:12" x14ac:dyDescent="0.35">
      <c r="A1525">
        <v>104527550</v>
      </c>
      <c r="B1525" t="s">
        <v>394</v>
      </c>
      <c r="E1525" t="s">
        <v>534</v>
      </c>
      <c r="F1525" s="1" t="s">
        <v>980</v>
      </c>
      <c r="G1525">
        <f>_xlfn.XLOOKUP(A1525,'[2]BD LP'!$B:$B,'[2]BD LP'!$Z:$Z)</f>
        <v>13200</v>
      </c>
      <c r="H1525">
        <f>_xlfn.XLOOKUP(A1525,'[2]BD LP'!$B:$B,'[2]BD LP'!$AD:$AD)</f>
        <v>9</v>
      </c>
      <c r="I1525" s="5">
        <f t="shared" si="43"/>
        <v>1466.6666666666667</v>
      </c>
      <c r="J1525" s="3">
        <v>45962</v>
      </c>
      <c r="L1525" t="s">
        <v>980</v>
      </c>
    </row>
    <row r="1526" spans="1:12" x14ac:dyDescent="0.35">
      <c r="A1526">
        <v>150001787</v>
      </c>
      <c r="B1526" t="s">
        <v>395</v>
      </c>
      <c r="E1526" t="s">
        <v>534</v>
      </c>
      <c r="F1526" s="1" t="s">
        <v>980</v>
      </c>
      <c r="G1526">
        <f>_xlfn.XLOOKUP(A1526,'[2]BD LP'!$B:$B,'[2]BD LP'!$Z:$Z)</f>
        <v>2513</v>
      </c>
      <c r="H1526">
        <f>_xlfn.XLOOKUP(A1526,'[2]BD LP'!$B:$B,'[2]BD LP'!$AD:$AD)</f>
        <v>0.36</v>
      </c>
      <c r="I1526" s="5">
        <f t="shared" si="43"/>
        <v>6980.5555555555557</v>
      </c>
      <c r="J1526" s="3">
        <v>45962</v>
      </c>
      <c r="L1526" t="s">
        <v>980</v>
      </c>
    </row>
    <row r="1527" spans="1:12" x14ac:dyDescent="0.35">
      <c r="A1527">
        <v>104535150</v>
      </c>
      <c r="B1527" t="s">
        <v>396</v>
      </c>
      <c r="E1527" t="s">
        <v>534</v>
      </c>
      <c r="F1527" s="1" t="s">
        <v>980</v>
      </c>
      <c r="G1527">
        <f>_xlfn.XLOOKUP(A1527,'[2]BD LP'!$B:$B,'[2]BD LP'!$Z:$Z)</f>
        <v>24000</v>
      </c>
      <c r="H1527">
        <f>_xlfn.XLOOKUP(A1527,'[2]BD LP'!$B:$B,'[2]BD LP'!$AD:$AD)</f>
        <v>10</v>
      </c>
      <c r="I1527" s="5">
        <f t="shared" si="43"/>
        <v>2400</v>
      </c>
      <c r="J1527" s="3">
        <v>45962</v>
      </c>
      <c r="L1527" t="s">
        <v>980</v>
      </c>
    </row>
    <row r="1528" spans="1:12" x14ac:dyDescent="0.35">
      <c r="A1528">
        <v>104535170</v>
      </c>
      <c r="B1528" t="s">
        <v>397</v>
      </c>
      <c r="E1528" t="s">
        <v>534</v>
      </c>
      <c r="F1528" s="1" t="s">
        <v>980</v>
      </c>
      <c r="G1528">
        <f>_xlfn.XLOOKUP(A1528,'[2]BD LP'!$B:$B,'[2]BD LP'!$Z:$Z)</f>
        <v>26600</v>
      </c>
      <c r="H1528">
        <f>_xlfn.XLOOKUP(A1528,'[2]BD LP'!$B:$B,'[2]BD LP'!$AD:$AD)</f>
        <v>10</v>
      </c>
      <c r="I1528" s="5">
        <f t="shared" si="43"/>
        <v>2660</v>
      </c>
      <c r="J1528" s="3">
        <v>45962</v>
      </c>
      <c r="L1528" t="s">
        <v>980</v>
      </c>
    </row>
    <row r="1529" spans="1:12" x14ac:dyDescent="0.35">
      <c r="A1529">
        <v>104535140</v>
      </c>
      <c r="B1529" t="s">
        <v>398</v>
      </c>
      <c r="E1529" t="s">
        <v>534</v>
      </c>
      <c r="F1529" s="1" t="s">
        <v>980</v>
      </c>
      <c r="G1529">
        <f>_xlfn.XLOOKUP(A1529,'[2]BD LP'!$B:$B,'[2]BD LP'!$Z:$Z)</f>
        <v>22000</v>
      </c>
      <c r="H1529">
        <f>_xlfn.XLOOKUP(A1529,'[2]BD LP'!$B:$B,'[2]BD LP'!$AD:$AD)</f>
        <v>10</v>
      </c>
      <c r="I1529" s="5">
        <f t="shared" si="43"/>
        <v>2200</v>
      </c>
      <c r="J1529" s="3">
        <v>45962</v>
      </c>
      <c r="L1529" t="s">
        <v>980</v>
      </c>
    </row>
    <row r="1530" spans="1:12" x14ac:dyDescent="0.35">
      <c r="A1530">
        <v>104535190</v>
      </c>
      <c r="B1530" t="s">
        <v>399</v>
      </c>
      <c r="E1530" t="s">
        <v>534</v>
      </c>
      <c r="F1530" s="1" t="s">
        <v>980</v>
      </c>
      <c r="G1530">
        <f>_xlfn.XLOOKUP(A1530,'[2]BD LP'!$B:$B,'[2]BD LP'!$Z:$Z)</f>
        <v>29000</v>
      </c>
      <c r="H1530">
        <f>_xlfn.XLOOKUP(A1530,'[2]BD LP'!$B:$B,'[2]BD LP'!$AD:$AD)</f>
        <v>10</v>
      </c>
      <c r="I1530" s="5">
        <f t="shared" si="43"/>
        <v>2900</v>
      </c>
      <c r="J1530" s="3">
        <v>45962</v>
      </c>
      <c r="L1530" t="s">
        <v>980</v>
      </c>
    </row>
    <row r="1531" spans="1:12" x14ac:dyDescent="0.35">
      <c r="A1531">
        <v>150000094</v>
      </c>
      <c r="B1531" t="s">
        <v>400</v>
      </c>
      <c r="E1531" t="s">
        <v>534</v>
      </c>
      <c r="F1531" s="1" t="s">
        <v>980</v>
      </c>
      <c r="G1531">
        <f>_xlfn.XLOOKUP(A1531,'[2]BD LP'!$B:$B,'[2]BD LP'!$Z:$Z)</f>
        <v>7500</v>
      </c>
      <c r="H1531">
        <f>_xlfn.XLOOKUP(A1531,'[2]BD LP'!$B:$B,'[2]BD LP'!$AD:$AD)</f>
        <v>4.7039999999999997</v>
      </c>
      <c r="I1531" s="5">
        <f t="shared" si="43"/>
        <v>1594.387755102041</v>
      </c>
      <c r="J1531" s="3">
        <v>45962</v>
      </c>
      <c r="L1531" t="s">
        <v>980</v>
      </c>
    </row>
    <row r="1532" spans="1:12" x14ac:dyDescent="0.35">
      <c r="A1532">
        <v>150000092</v>
      </c>
      <c r="B1532" t="s">
        <v>401</v>
      </c>
      <c r="E1532" t="s">
        <v>534</v>
      </c>
      <c r="F1532" s="1" t="s">
        <v>980</v>
      </c>
      <c r="G1532">
        <f>_xlfn.XLOOKUP(A1532,'[2]BD LP'!$B:$B,'[2]BD LP'!$Z:$Z)</f>
        <v>7500</v>
      </c>
      <c r="H1532">
        <f>_xlfn.XLOOKUP(A1532,'[2]BD LP'!$B:$B,'[2]BD LP'!$AD:$AD)</f>
        <v>4.7039999999999997</v>
      </c>
      <c r="I1532" s="5">
        <f t="shared" si="43"/>
        <v>1594.387755102041</v>
      </c>
      <c r="J1532" s="3">
        <v>45962</v>
      </c>
      <c r="L1532" t="s">
        <v>980</v>
      </c>
    </row>
    <row r="1533" spans="1:12" x14ac:dyDescent="0.35">
      <c r="A1533">
        <v>104528690</v>
      </c>
      <c r="B1533" t="s">
        <v>402</v>
      </c>
      <c r="E1533" t="s">
        <v>534</v>
      </c>
      <c r="F1533" s="1" t="s">
        <v>980</v>
      </c>
      <c r="G1533">
        <f>_xlfn.XLOOKUP(A1533,'[2]BD LP'!$B:$B,'[2]BD LP'!$Z:$Z)</f>
        <v>13200</v>
      </c>
      <c r="H1533">
        <f>_xlfn.XLOOKUP(A1533,'[2]BD LP'!$B:$B,'[2]BD LP'!$AD:$AD)</f>
        <v>3.6</v>
      </c>
      <c r="I1533" s="5">
        <f t="shared" si="43"/>
        <v>3666.6666666666665</v>
      </c>
      <c r="J1533" s="3">
        <v>45962</v>
      </c>
      <c r="L1533" t="s">
        <v>980</v>
      </c>
    </row>
    <row r="1534" spans="1:12" x14ac:dyDescent="0.35">
      <c r="A1534">
        <v>104524190</v>
      </c>
      <c r="B1534" t="s">
        <v>403</v>
      </c>
      <c r="E1534" t="s">
        <v>534</v>
      </c>
      <c r="F1534" s="1" t="s">
        <v>980</v>
      </c>
      <c r="G1534">
        <f>_xlfn.XLOOKUP(A1534,'[2]BD LP'!$B:$B,'[2]BD LP'!$Z:$Z)</f>
        <v>13200</v>
      </c>
      <c r="H1534">
        <f>_xlfn.XLOOKUP(A1534,'[2]BD LP'!$B:$B,'[2]BD LP'!$AD:$AD)</f>
        <v>3.6</v>
      </c>
      <c r="I1534" s="5">
        <f t="shared" si="43"/>
        <v>3666.6666666666665</v>
      </c>
      <c r="J1534" s="3">
        <v>45962</v>
      </c>
      <c r="L1534" t="s">
        <v>980</v>
      </c>
    </row>
    <row r="1535" spans="1:12" x14ac:dyDescent="0.35">
      <c r="A1535">
        <v>150001049</v>
      </c>
      <c r="B1535" t="s">
        <v>404</v>
      </c>
      <c r="E1535" t="s">
        <v>534</v>
      </c>
      <c r="F1535" s="1" t="s">
        <v>980</v>
      </c>
      <c r="G1535">
        <f>_xlfn.XLOOKUP(A1535,'[2]BD LP'!$B:$B,'[2]BD LP'!$Z:$Z)</f>
        <v>7500</v>
      </c>
      <c r="H1535">
        <f>_xlfn.XLOOKUP(A1535,'[2]BD LP'!$B:$B,'[2]BD LP'!$AD:$AD)</f>
        <v>4.7039999999999997</v>
      </c>
      <c r="I1535" s="5">
        <f t="shared" si="43"/>
        <v>1594.387755102041</v>
      </c>
      <c r="J1535" s="3">
        <v>45962</v>
      </c>
      <c r="L1535" t="s">
        <v>980</v>
      </c>
    </row>
    <row r="1536" spans="1:12" x14ac:dyDescent="0.35">
      <c r="A1536">
        <v>150000093</v>
      </c>
      <c r="B1536" t="s">
        <v>405</v>
      </c>
      <c r="E1536" t="s">
        <v>534</v>
      </c>
      <c r="F1536" s="1" t="s">
        <v>980</v>
      </c>
      <c r="G1536">
        <f>_xlfn.XLOOKUP(A1536,'[2]BD LP'!$B:$B,'[2]BD LP'!$Z:$Z)</f>
        <v>7500</v>
      </c>
      <c r="H1536">
        <f>_xlfn.XLOOKUP(A1536,'[2]BD LP'!$B:$B,'[2]BD LP'!$AD:$AD)</f>
        <v>4.7039999999999997</v>
      </c>
      <c r="I1536" s="5">
        <f t="shared" si="43"/>
        <v>1594.387755102041</v>
      </c>
      <c r="J1536" s="3">
        <v>45962</v>
      </c>
      <c r="L1536" t="s">
        <v>980</v>
      </c>
    </row>
    <row r="1537" spans="1:12" x14ac:dyDescent="0.35">
      <c r="A1537">
        <v>104531650</v>
      </c>
      <c r="B1537" t="s">
        <v>406</v>
      </c>
      <c r="E1537" t="s">
        <v>534</v>
      </c>
      <c r="F1537" s="1" t="s">
        <v>980</v>
      </c>
      <c r="G1537">
        <f>_xlfn.XLOOKUP(A1537,'[2]BD LP'!$B:$B,'[2]BD LP'!$Z:$Z)</f>
        <v>13200</v>
      </c>
      <c r="H1537">
        <f>_xlfn.XLOOKUP(A1537,'[2]BD LP'!$B:$B,'[2]BD LP'!$AD:$AD)</f>
        <v>3.6</v>
      </c>
      <c r="I1537" s="5">
        <f t="shared" si="43"/>
        <v>3666.6666666666665</v>
      </c>
      <c r="J1537" s="3">
        <v>45962</v>
      </c>
      <c r="L1537" t="s">
        <v>980</v>
      </c>
    </row>
    <row r="1538" spans="1:12" x14ac:dyDescent="0.35">
      <c r="A1538">
        <v>104524200</v>
      </c>
      <c r="B1538" t="s">
        <v>407</v>
      </c>
      <c r="E1538" t="s">
        <v>534</v>
      </c>
      <c r="F1538" s="1" t="s">
        <v>980</v>
      </c>
      <c r="G1538">
        <f>_xlfn.XLOOKUP(A1538,'[2]BD LP'!$B:$B,'[2]BD LP'!$Z:$Z)</f>
        <v>13200</v>
      </c>
      <c r="H1538">
        <f>_xlfn.XLOOKUP(A1538,'[2]BD LP'!$B:$B,'[2]BD LP'!$AD:$AD)</f>
        <v>3.6</v>
      </c>
      <c r="I1538" s="5">
        <f t="shared" si="43"/>
        <v>3666.6666666666665</v>
      </c>
      <c r="J1538" s="3">
        <v>45962</v>
      </c>
      <c r="L1538" t="s">
        <v>980</v>
      </c>
    </row>
    <row r="1539" spans="1:12" x14ac:dyDescent="0.35">
      <c r="A1539">
        <v>102310250</v>
      </c>
      <c r="B1539" t="s">
        <v>408</v>
      </c>
      <c r="E1539" t="s">
        <v>534</v>
      </c>
      <c r="F1539" s="1" t="s">
        <v>980</v>
      </c>
      <c r="G1539">
        <f>_xlfn.XLOOKUP(A1539,'[2]BD LP'!$B:$B,'[2]BD LP'!$Z:$Z)</f>
        <v>25600</v>
      </c>
      <c r="H1539">
        <f>_xlfn.XLOOKUP(A1539,'[2]BD LP'!$B:$B,'[2]BD LP'!$AD:$AD)</f>
        <v>0.60799999999999998</v>
      </c>
      <c r="I1539" s="5">
        <f t="shared" si="43"/>
        <v>42105.26315789474</v>
      </c>
      <c r="J1539" s="3">
        <v>45962</v>
      </c>
      <c r="L1539" t="s">
        <v>980</v>
      </c>
    </row>
    <row r="1540" spans="1:12" x14ac:dyDescent="0.35">
      <c r="A1540">
        <v>102310110</v>
      </c>
      <c r="B1540" t="s">
        <v>409</v>
      </c>
      <c r="E1540" t="s">
        <v>534</v>
      </c>
      <c r="F1540" s="1" t="s">
        <v>980</v>
      </c>
      <c r="G1540">
        <f>_xlfn.XLOOKUP(A1540,'[2]BD LP'!$B:$B,'[2]BD LP'!$Z:$Z)</f>
        <v>36500</v>
      </c>
      <c r="H1540">
        <f>_xlfn.XLOOKUP(A1540,'[2]BD LP'!$B:$B,'[2]BD LP'!$AD:$AD)</f>
        <v>1.248</v>
      </c>
      <c r="I1540" s="5">
        <f t="shared" si="43"/>
        <v>29246.794871794871</v>
      </c>
      <c r="J1540" s="3">
        <v>45962</v>
      </c>
      <c r="L1540" t="s">
        <v>980</v>
      </c>
    </row>
    <row r="1541" spans="1:12" x14ac:dyDescent="0.35">
      <c r="A1541">
        <v>102320340</v>
      </c>
      <c r="B1541" t="s">
        <v>410</v>
      </c>
      <c r="E1541" t="s">
        <v>534</v>
      </c>
      <c r="F1541" s="1" t="s">
        <v>980</v>
      </c>
      <c r="G1541">
        <f>_xlfn.XLOOKUP(A1541,'[2]BD LP'!$B:$B,'[2]BD LP'!$Z:$Z)</f>
        <v>70200</v>
      </c>
      <c r="H1541">
        <f>_xlfn.XLOOKUP(A1541,'[2]BD LP'!$B:$B,'[2]BD LP'!$AD:$AD)</f>
        <v>1.35</v>
      </c>
      <c r="I1541" s="5">
        <f t="shared" si="43"/>
        <v>52000</v>
      </c>
      <c r="J1541" s="3">
        <v>45962</v>
      </c>
      <c r="L1541" t="s">
        <v>980</v>
      </c>
    </row>
    <row r="1542" spans="1:12" x14ac:dyDescent="0.35">
      <c r="A1542">
        <v>150001829</v>
      </c>
      <c r="B1542" t="s">
        <v>411</v>
      </c>
      <c r="E1542" t="s">
        <v>534</v>
      </c>
      <c r="F1542" s="1" t="s">
        <v>980</v>
      </c>
      <c r="G1542">
        <f>_xlfn.XLOOKUP(A1542,'[2]BD LP'!$B:$B,'[2]BD LP'!$Z:$Z)</f>
        <v>4800</v>
      </c>
      <c r="H1542">
        <f>_xlfn.XLOOKUP(A1542,'[2]BD LP'!$B:$B,'[2]BD LP'!$AD:$AD)</f>
        <v>1.056</v>
      </c>
      <c r="I1542" s="5">
        <f t="shared" si="43"/>
        <v>4545.454545454545</v>
      </c>
      <c r="J1542" s="3">
        <v>45962</v>
      </c>
      <c r="L1542" t="s">
        <v>980</v>
      </c>
    </row>
    <row r="1543" spans="1:12" x14ac:dyDescent="0.35">
      <c r="A1543">
        <v>104544750</v>
      </c>
      <c r="B1543" t="s">
        <v>412</v>
      </c>
      <c r="E1543" t="s">
        <v>534</v>
      </c>
      <c r="F1543" s="1" t="s">
        <v>980</v>
      </c>
      <c r="G1543">
        <f>_xlfn.XLOOKUP(A1543,'[2]BD LP'!$B:$B,'[2]BD LP'!$Z:$Z)</f>
        <v>27300</v>
      </c>
      <c r="H1543">
        <f>_xlfn.XLOOKUP(A1543,'[2]BD LP'!$B:$B,'[2]BD LP'!$AD:$AD)</f>
        <v>10</v>
      </c>
      <c r="I1543" s="5">
        <f t="shared" si="43"/>
        <v>2730</v>
      </c>
      <c r="J1543" s="3">
        <v>45962</v>
      </c>
      <c r="L1543" t="s">
        <v>980</v>
      </c>
    </row>
    <row r="1544" spans="1:12" x14ac:dyDescent="0.35">
      <c r="A1544">
        <v>104544700</v>
      </c>
      <c r="B1544" t="s">
        <v>413</v>
      </c>
      <c r="E1544" t="s">
        <v>534</v>
      </c>
      <c r="F1544" s="1" t="s">
        <v>980</v>
      </c>
      <c r="G1544">
        <f>_xlfn.XLOOKUP(A1544,'[2]BD LP'!$B:$B,'[2]BD LP'!$Z:$Z)</f>
        <v>77900</v>
      </c>
      <c r="H1544">
        <f>_xlfn.XLOOKUP(A1544,'[2]BD LP'!$B:$B,'[2]BD LP'!$AD:$AD)</f>
        <v>9</v>
      </c>
      <c r="I1544" s="5">
        <f t="shared" si="43"/>
        <v>8655.5555555555547</v>
      </c>
      <c r="J1544" s="3">
        <v>45962</v>
      </c>
      <c r="L1544" t="s">
        <v>980</v>
      </c>
    </row>
    <row r="1545" spans="1:12" x14ac:dyDescent="0.35">
      <c r="A1545">
        <v>201700302</v>
      </c>
      <c r="B1545" t="s">
        <v>414</v>
      </c>
      <c r="E1545" t="s">
        <v>534</v>
      </c>
      <c r="F1545" s="1" t="s">
        <v>980</v>
      </c>
      <c r="G1545">
        <f>_xlfn.XLOOKUP(A1545,'[2]BD LP'!$B:$B,'[2]BD LP'!$Z:$Z)</f>
        <v>49081</v>
      </c>
      <c r="H1545">
        <f>_xlfn.XLOOKUP(A1545,'[2]BD LP'!$B:$B,'[2]BD LP'!$AD:$AD)</f>
        <v>10</v>
      </c>
      <c r="I1545" s="5">
        <f t="shared" si="43"/>
        <v>4908.1000000000004</v>
      </c>
      <c r="J1545" s="3">
        <v>45962</v>
      </c>
      <c r="L1545" t="s">
        <v>980</v>
      </c>
    </row>
    <row r="1546" spans="1:12" x14ac:dyDescent="0.35">
      <c r="A1546">
        <v>104511850</v>
      </c>
      <c r="B1546" t="s">
        <v>415</v>
      </c>
      <c r="E1546" t="s">
        <v>534</v>
      </c>
      <c r="F1546" s="1" t="s">
        <v>980</v>
      </c>
      <c r="G1546">
        <f>_xlfn.XLOOKUP(A1546,'[2]BD LP'!$B:$B,'[2]BD LP'!$Z:$Z)</f>
        <v>7650</v>
      </c>
      <c r="H1546">
        <f>_xlfn.XLOOKUP(A1546,'[2]BD LP'!$B:$B,'[2]BD LP'!$AD:$AD)</f>
        <v>1</v>
      </c>
      <c r="I1546" s="5">
        <f t="shared" si="43"/>
        <v>7650</v>
      </c>
      <c r="J1546" s="3">
        <v>45962</v>
      </c>
      <c r="L1546" t="s">
        <v>980</v>
      </c>
    </row>
    <row r="1547" spans="1:12" x14ac:dyDescent="0.35">
      <c r="A1547">
        <v>150001624</v>
      </c>
      <c r="B1547" t="s">
        <v>416</v>
      </c>
      <c r="E1547" t="s">
        <v>534</v>
      </c>
      <c r="F1547" s="1" t="s">
        <v>980</v>
      </c>
      <c r="G1547">
        <f>_xlfn.XLOOKUP(A1547,'[2]BD LP'!$B:$B,'[2]BD LP'!$Z:$Z)</f>
        <v>45000</v>
      </c>
      <c r="H1547">
        <f>_xlfn.XLOOKUP(A1547,'[2]BD LP'!$B:$B,'[2]BD LP'!$AD:$AD)</f>
        <v>10</v>
      </c>
      <c r="I1547" s="5">
        <f t="shared" si="43"/>
        <v>4500</v>
      </c>
      <c r="J1547" s="3">
        <v>45962</v>
      </c>
      <c r="L1547" t="s">
        <v>980</v>
      </c>
    </row>
    <row r="1548" spans="1:12" x14ac:dyDescent="0.35">
      <c r="A1548">
        <v>104522460</v>
      </c>
      <c r="B1548" t="s">
        <v>417</v>
      </c>
      <c r="E1548" t="s">
        <v>534</v>
      </c>
      <c r="F1548" s="1" t="s">
        <v>980</v>
      </c>
      <c r="G1548">
        <f>_xlfn.XLOOKUP(A1548,'[2]BD LP'!$B:$B,'[2]BD LP'!$Z:$Z)</f>
        <v>58000</v>
      </c>
      <c r="H1548">
        <f>_xlfn.XLOOKUP(A1548,'[2]BD LP'!$B:$B,'[2]BD LP'!$AD:$AD)</f>
        <v>10</v>
      </c>
      <c r="I1548" s="5">
        <f t="shared" si="43"/>
        <v>5800</v>
      </c>
      <c r="J1548" s="3">
        <v>45962</v>
      </c>
      <c r="L1548" t="s">
        <v>980</v>
      </c>
    </row>
    <row r="1549" spans="1:12" x14ac:dyDescent="0.35">
      <c r="A1549">
        <v>201700307</v>
      </c>
      <c r="B1549" t="s">
        <v>418</v>
      </c>
      <c r="E1549" t="s">
        <v>534</v>
      </c>
      <c r="F1549" s="1" t="s">
        <v>980</v>
      </c>
      <c r="G1549">
        <f>_xlfn.XLOOKUP(A1549,'[2]BD LP'!$B:$B,'[2]BD LP'!$Z:$Z)</f>
        <v>230000</v>
      </c>
      <c r="H1549">
        <f>_xlfn.XLOOKUP(A1549,'[2]BD LP'!$B:$B,'[2]BD LP'!$AD:$AD)</f>
        <v>10</v>
      </c>
      <c r="I1549" s="5">
        <f t="shared" si="43"/>
        <v>23000</v>
      </c>
      <c r="J1549" s="3">
        <v>45962</v>
      </c>
      <c r="L1549" t="s">
        <v>980</v>
      </c>
    </row>
    <row r="1550" spans="1:12" x14ac:dyDescent="0.35">
      <c r="A1550">
        <v>104543270</v>
      </c>
      <c r="B1550" t="s">
        <v>419</v>
      </c>
      <c r="E1550" t="s">
        <v>534</v>
      </c>
      <c r="F1550" s="1" t="s">
        <v>980</v>
      </c>
      <c r="G1550">
        <f>_xlfn.XLOOKUP(A1550,'[2]BD LP'!$B:$B,'[2]BD LP'!$Z:$Z)</f>
        <v>55800</v>
      </c>
      <c r="H1550">
        <f>_xlfn.XLOOKUP(A1550,'[2]BD LP'!$B:$B,'[2]BD LP'!$AD:$AD)</f>
        <v>2.7240000000000002</v>
      </c>
      <c r="I1550" s="5">
        <f t="shared" si="43"/>
        <v>20484.581497797357</v>
      </c>
      <c r="J1550" s="3">
        <v>45962</v>
      </c>
      <c r="L1550" t="s">
        <v>980</v>
      </c>
    </row>
    <row r="1551" spans="1:12" x14ac:dyDescent="0.35">
      <c r="A1551">
        <v>104527930</v>
      </c>
      <c r="B1551" t="s">
        <v>420</v>
      </c>
      <c r="E1551" t="s">
        <v>534</v>
      </c>
      <c r="F1551" s="1" t="s">
        <v>980</v>
      </c>
      <c r="G1551">
        <f>_xlfn.XLOOKUP(A1551,'[2]BD LP'!$B:$B,'[2]BD LP'!$Z:$Z)</f>
        <v>140000</v>
      </c>
      <c r="H1551">
        <f>_xlfn.XLOOKUP(A1551,'[2]BD LP'!$B:$B,'[2]BD LP'!$AD:$AD)</f>
        <v>3.75</v>
      </c>
      <c r="I1551" s="5">
        <f t="shared" si="43"/>
        <v>37333.333333333336</v>
      </c>
      <c r="J1551" s="3">
        <v>45962</v>
      </c>
      <c r="L1551" t="s">
        <v>980</v>
      </c>
    </row>
    <row r="1552" spans="1:12" x14ac:dyDescent="0.35">
      <c r="A1552">
        <v>104544100</v>
      </c>
      <c r="B1552" t="s">
        <v>421</v>
      </c>
      <c r="E1552" t="s">
        <v>534</v>
      </c>
      <c r="F1552" s="1" t="s">
        <v>980</v>
      </c>
      <c r="G1552">
        <f>_xlfn.XLOOKUP(A1552,'[2]BD LP'!$B:$B,'[2]BD LP'!$Z:$Z)</f>
        <v>74000</v>
      </c>
      <c r="H1552">
        <f>_xlfn.XLOOKUP(A1552,'[2]BD LP'!$B:$B,'[2]BD LP'!$AD:$AD)</f>
        <v>10</v>
      </c>
      <c r="I1552" s="5">
        <f t="shared" si="43"/>
        <v>7400</v>
      </c>
      <c r="J1552" s="3">
        <v>45962</v>
      </c>
      <c r="L1552" t="s">
        <v>980</v>
      </c>
    </row>
    <row r="1553" spans="1:12" x14ac:dyDescent="0.35">
      <c r="A1553">
        <v>201700306</v>
      </c>
      <c r="B1553" t="s">
        <v>422</v>
      </c>
      <c r="E1553" t="s">
        <v>534</v>
      </c>
      <c r="F1553" s="1" t="s">
        <v>980</v>
      </c>
      <c r="G1553">
        <f>_xlfn.XLOOKUP(A1553,'[2]BD LP'!$B:$B,'[2]BD LP'!$Z:$Z)</f>
        <v>130000</v>
      </c>
      <c r="H1553">
        <f>_xlfn.XLOOKUP(A1553,'[2]BD LP'!$B:$B,'[2]BD LP'!$AD:$AD)</f>
        <v>10</v>
      </c>
      <c r="I1553" s="5">
        <f t="shared" si="43"/>
        <v>13000</v>
      </c>
      <c r="J1553" s="3">
        <v>45962</v>
      </c>
      <c r="L1553" t="s">
        <v>980</v>
      </c>
    </row>
    <row r="1554" spans="1:12" x14ac:dyDescent="0.35">
      <c r="A1554">
        <v>150000772</v>
      </c>
      <c r="B1554" t="s">
        <v>423</v>
      </c>
      <c r="E1554" t="s">
        <v>534</v>
      </c>
      <c r="F1554" s="1" t="s">
        <v>980</v>
      </c>
      <c r="G1554">
        <f>_xlfn.XLOOKUP(A1554,'[2]BD LP'!$B:$B,'[2]BD LP'!$Z:$Z)</f>
        <v>165000</v>
      </c>
      <c r="H1554">
        <f>_xlfn.XLOOKUP(A1554,'[2]BD LP'!$B:$B,'[2]BD LP'!$AD:$AD)</f>
        <v>10</v>
      </c>
      <c r="I1554" s="5">
        <f t="shared" si="43"/>
        <v>16500</v>
      </c>
      <c r="J1554" s="3">
        <v>45962</v>
      </c>
      <c r="L1554" t="s">
        <v>980</v>
      </c>
    </row>
    <row r="1555" spans="1:12" x14ac:dyDescent="0.35">
      <c r="A1555">
        <v>104543220</v>
      </c>
      <c r="B1555" t="s">
        <v>424</v>
      </c>
      <c r="E1555" t="s">
        <v>534</v>
      </c>
      <c r="F1555" s="1" t="s">
        <v>980</v>
      </c>
      <c r="G1555">
        <f>_xlfn.XLOOKUP(A1555,'[2]BD LP'!$B:$B,'[2]BD LP'!$Z:$Z)</f>
        <v>42600</v>
      </c>
      <c r="H1555">
        <f>_xlfn.XLOOKUP(A1555,'[2]BD LP'!$B:$B,'[2]BD LP'!$AD:$AD)</f>
        <v>2.04</v>
      </c>
      <c r="I1555" s="5">
        <f t="shared" si="43"/>
        <v>20882.352941176468</v>
      </c>
      <c r="J1555" s="3">
        <v>45962</v>
      </c>
      <c r="L1555" t="s">
        <v>980</v>
      </c>
    </row>
    <row r="1556" spans="1:12" x14ac:dyDescent="0.35">
      <c r="A1556">
        <v>104527910</v>
      </c>
      <c r="B1556" t="s">
        <v>425</v>
      </c>
      <c r="E1556" t="s">
        <v>534</v>
      </c>
      <c r="F1556" s="1" t="s">
        <v>980</v>
      </c>
      <c r="G1556">
        <f>_xlfn.XLOOKUP(A1556,'[2]BD LP'!$B:$B,'[2]BD LP'!$Z:$Z)</f>
        <v>46000</v>
      </c>
      <c r="H1556">
        <f>_xlfn.XLOOKUP(A1556,'[2]BD LP'!$B:$B,'[2]BD LP'!$AD:$AD)</f>
        <v>10</v>
      </c>
      <c r="I1556" s="5">
        <f t="shared" si="43"/>
        <v>4600</v>
      </c>
      <c r="J1556" s="3">
        <v>45962</v>
      </c>
      <c r="L1556" t="s">
        <v>980</v>
      </c>
    </row>
    <row r="1557" spans="1:12" x14ac:dyDescent="0.35">
      <c r="A1557">
        <v>104521580</v>
      </c>
      <c r="B1557" t="s">
        <v>426</v>
      </c>
      <c r="E1557" t="s">
        <v>534</v>
      </c>
      <c r="F1557" s="1" t="s">
        <v>980</v>
      </c>
      <c r="G1557">
        <f>_xlfn.XLOOKUP(A1557,'[2]BD LP'!$B:$B,'[2]BD LP'!$Z:$Z)</f>
        <v>35000</v>
      </c>
      <c r="H1557">
        <f>_xlfn.XLOOKUP(A1557,'[2]BD LP'!$B:$B,'[2]BD LP'!$AD:$AD)</f>
        <v>10</v>
      </c>
      <c r="I1557" s="5">
        <f t="shared" si="43"/>
        <v>3500</v>
      </c>
      <c r="J1557" s="3">
        <v>45962</v>
      </c>
      <c r="L1557" t="s">
        <v>980</v>
      </c>
    </row>
    <row r="1558" spans="1:12" x14ac:dyDescent="0.35">
      <c r="A1558">
        <v>104540500</v>
      </c>
      <c r="B1558" t="s">
        <v>427</v>
      </c>
      <c r="E1558" t="s">
        <v>534</v>
      </c>
      <c r="F1558" s="1" t="s">
        <v>980</v>
      </c>
      <c r="G1558">
        <f>_xlfn.XLOOKUP(A1558,'[2]BD LP'!$B:$B,'[2]BD LP'!$Z:$Z)</f>
        <v>43200</v>
      </c>
      <c r="H1558">
        <f>_xlfn.XLOOKUP(A1558,'[2]BD LP'!$B:$B,'[2]BD LP'!$AD:$AD)</f>
        <v>12.24</v>
      </c>
      <c r="I1558" s="5">
        <f t="shared" si="43"/>
        <v>3529.4117647058824</v>
      </c>
      <c r="J1558" s="3">
        <v>45962</v>
      </c>
      <c r="L1558" t="s">
        <v>980</v>
      </c>
    </row>
    <row r="1559" spans="1:12" x14ac:dyDescent="0.35">
      <c r="A1559">
        <v>104512360</v>
      </c>
      <c r="B1559" t="s">
        <v>428</v>
      </c>
      <c r="E1559" t="s">
        <v>534</v>
      </c>
      <c r="F1559" s="1" t="s">
        <v>980</v>
      </c>
      <c r="G1559">
        <f>_xlfn.XLOOKUP(A1559,'[2]BD LP'!$B:$B,'[2]BD LP'!$Z:$Z)</f>
        <v>73700</v>
      </c>
      <c r="H1559">
        <f>_xlfn.XLOOKUP(A1559,'[2]BD LP'!$B:$B,'[2]BD LP'!$AD:$AD)</f>
        <v>10</v>
      </c>
      <c r="I1559" s="5">
        <f t="shared" si="43"/>
        <v>7370</v>
      </c>
      <c r="J1559" s="3">
        <v>45962</v>
      </c>
      <c r="L1559" t="s">
        <v>980</v>
      </c>
    </row>
    <row r="1560" spans="1:12" x14ac:dyDescent="0.35">
      <c r="A1560">
        <v>104537950</v>
      </c>
      <c r="B1560" t="s">
        <v>429</v>
      </c>
      <c r="E1560" t="s">
        <v>534</v>
      </c>
      <c r="F1560" s="1" t="s">
        <v>980</v>
      </c>
      <c r="G1560">
        <f>_xlfn.XLOOKUP(A1560,'[2]BD LP'!$B:$B,'[2]BD LP'!$Z:$Z)</f>
        <v>64000</v>
      </c>
      <c r="H1560">
        <f>_xlfn.XLOOKUP(A1560,'[2]BD LP'!$B:$B,'[2]BD LP'!$AD:$AD)</f>
        <v>16</v>
      </c>
      <c r="I1560" s="5">
        <f t="shared" si="43"/>
        <v>4000</v>
      </c>
      <c r="J1560" s="3">
        <v>45962</v>
      </c>
      <c r="L1560" t="s">
        <v>980</v>
      </c>
    </row>
    <row r="1561" spans="1:12" x14ac:dyDescent="0.35">
      <c r="A1561">
        <v>101820108</v>
      </c>
      <c r="B1561" t="s">
        <v>430</v>
      </c>
      <c r="E1561" t="s">
        <v>534</v>
      </c>
      <c r="F1561" s="1" t="s">
        <v>980</v>
      </c>
      <c r="G1561">
        <f>_xlfn.XLOOKUP(A1561,'[2]BD LP'!$B:$B,'[2]BD LP'!$Z:$Z)</f>
        <v>90000</v>
      </c>
      <c r="H1561">
        <f>_xlfn.XLOOKUP(A1561,'[2]BD LP'!$B:$B,'[2]BD LP'!$AD:$AD)</f>
        <v>16.32</v>
      </c>
      <c r="I1561" s="5">
        <f t="shared" si="43"/>
        <v>5514.7058823529414</v>
      </c>
      <c r="J1561" s="3">
        <v>45962</v>
      </c>
      <c r="L1561" t="s">
        <v>980</v>
      </c>
    </row>
    <row r="1562" spans="1:12" x14ac:dyDescent="0.35">
      <c r="A1562">
        <v>104522380</v>
      </c>
      <c r="B1562" t="s">
        <v>431</v>
      </c>
      <c r="E1562" t="s">
        <v>534</v>
      </c>
      <c r="F1562" s="1" t="s">
        <v>980</v>
      </c>
      <c r="G1562">
        <f>_xlfn.XLOOKUP(A1562,'[2]BD LP'!$B:$B,'[2]BD LP'!$Z:$Z)</f>
        <v>8700</v>
      </c>
      <c r="H1562">
        <f>_xlfn.XLOOKUP(A1562,'[2]BD LP'!$B:$B,'[2]BD LP'!$AD:$AD)</f>
        <v>0.72</v>
      </c>
      <c r="I1562" s="5">
        <f t="shared" si="43"/>
        <v>12083.333333333334</v>
      </c>
      <c r="J1562" s="3">
        <v>45962</v>
      </c>
      <c r="L1562" t="s">
        <v>980</v>
      </c>
    </row>
    <row r="1563" spans="1:12" x14ac:dyDescent="0.35">
      <c r="A1563">
        <v>104522330</v>
      </c>
      <c r="B1563" t="s">
        <v>432</v>
      </c>
      <c r="E1563" t="s">
        <v>534</v>
      </c>
      <c r="F1563" s="1" t="s">
        <v>980</v>
      </c>
      <c r="G1563">
        <f>_xlfn.XLOOKUP(A1563,'[2]BD LP'!$B:$B,'[2]BD LP'!$Z:$Z)</f>
        <v>8700</v>
      </c>
      <c r="H1563">
        <f>_xlfn.XLOOKUP(A1563,'[2]BD LP'!$B:$B,'[2]BD LP'!$AD:$AD)</f>
        <v>0.72</v>
      </c>
      <c r="I1563" s="5">
        <f t="shared" si="43"/>
        <v>12083.333333333334</v>
      </c>
      <c r="J1563" s="3">
        <v>45962</v>
      </c>
      <c r="L1563" t="s">
        <v>980</v>
      </c>
    </row>
    <row r="1564" spans="1:12" x14ac:dyDescent="0.35">
      <c r="A1564">
        <v>104522370</v>
      </c>
      <c r="B1564" t="s">
        <v>433</v>
      </c>
      <c r="E1564" t="s">
        <v>534</v>
      </c>
      <c r="F1564" s="1" t="s">
        <v>980</v>
      </c>
      <c r="G1564">
        <f>_xlfn.XLOOKUP(A1564,'[2]BD LP'!$B:$B,'[2]BD LP'!$Z:$Z)</f>
        <v>8700</v>
      </c>
      <c r="H1564">
        <f>_xlfn.XLOOKUP(A1564,'[2]BD LP'!$B:$B,'[2]BD LP'!$AD:$AD)</f>
        <v>0.72</v>
      </c>
      <c r="I1564" s="5">
        <f t="shared" si="43"/>
        <v>12083.333333333334</v>
      </c>
      <c r="J1564" s="3">
        <v>45962</v>
      </c>
      <c r="L1564" t="s">
        <v>980</v>
      </c>
    </row>
    <row r="1565" spans="1:12" x14ac:dyDescent="0.35">
      <c r="A1565">
        <v>104531470</v>
      </c>
      <c r="B1565" t="s">
        <v>434</v>
      </c>
      <c r="E1565" t="s">
        <v>534</v>
      </c>
      <c r="F1565" s="1" t="s">
        <v>980</v>
      </c>
      <c r="G1565">
        <f>_xlfn.XLOOKUP(A1565,'[2]BD LP'!$B:$B,'[2]BD LP'!$Z:$Z)</f>
        <v>24990</v>
      </c>
      <c r="H1565">
        <f>_xlfn.XLOOKUP(A1565,'[2]BD LP'!$B:$B,'[2]BD LP'!$AD:$AD)</f>
        <v>1.92</v>
      </c>
      <c r="I1565" s="5">
        <f t="shared" si="43"/>
        <v>13015.625</v>
      </c>
      <c r="J1565" s="3">
        <v>45962</v>
      </c>
      <c r="L1565" t="s">
        <v>980</v>
      </c>
    </row>
    <row r="1566" spans="1:12" x14ac:dyDescent="0.35">
      <c r="A1566">
        <v>201700351</v>
      </c>
      <c r="B1566" t="s">
        <v>435</v>
      </c>
      <c r="E1566" t="s">
        <v>534</v>
      </c>
      <c r="F1566" s="1" t="s">
        <v>980</v>
      </c>
      <c r="G1566">
        <f>_xlfn.XLOOKUP(A1566,'[2]BD LP'!$B:$B,'[2]BD LP'!$Z:$Z)</f>
        <v>16794</v>
      </c>
      <c r="H1566">
        <f>_xlfn.XLOOKUP(A1566,'[2]BD LP'!$B:$B,'[2]BD LP'!$AD:$AD)</f>
        <v>2.2679999999999998</v>
      </c>
      <c r="I1566" s="5">
        <f t="shared" si="43"/>
        <v>7404.7619047619055</v>
      </c>
      <c r="J1566" s="3">
        <v>45962</v>
      </c>
      <c r="L1566" t="s">
        <v>980</v>
      </c>
    </row>
    <row r="1567" spans="1:12" x14ac:dyDescent="0.35">
      <c r="A1567">
        <v>201700212</v>
      </c>
      <c r="B1567" t="s">
        <v>436</v>
      </c>
      <c r="E1567" t="s">
        <v>534</v>
      </c>
      <c r="F1567" s="1" t="s">
        <v>980</v>
      </c>
      <c r="G1567">
        <f>_xlfn.XLOOKUP(A1567,'[2]BD LP'!$B:$B,'[2]BD LP'!$Z:$Z)</f>
        <v>22800</v>
      </c>
      <c r="H1567">
        <f>_xlfn.XLOOKUP(A1567,'[2]BD LP'!$B:$B,'[2]BD LP'!$AD:$AD)</f>
        <v>2.2200000000000002</v>
      </c>
      <c r="I1567" s="5">
        <f t="shared" si="43"/>
        <v>10270.27027027027</v>
      </c>
      <c r="J1567" s="3">
        <v>45962</v>
      </c>
      <c r="L1567" t="s">
        <v>980</v>
      </c>
    </row>
    <row r="1568" spans="1:12" x14ac:dyDescent="0.35">
      <c r="A1568">
        <v>201700222</v>
      </c>
      <c r="B1568" t="s">
        <v>437</v>
      </c>
      <c r="E1568" t="s">
        <v>534</v>
      </c>
      <c r="F1568" s="1" t="s">
        <v>980</v>
      </c>
      <c r="G1568">
        <f>_xlfn.XLOOKUP(A1568,'[2]BD LP'!$B:$B,'[2]BD LP'!$Z:$Z)</f>
        <v>25200</v>
      </c>
      <c r="H1568">
        <f>_xlfn.XLOOKUP(A1568,'[2]BD LP'!$B:$B,'[2]BD LP'!$AD:$AD)</f>
        <v>2.16</v>
      </c>
      <c r="I1568" s="5">
        <f t="shared" si="43"/>
        <v>11666.666666666666</v>
      </c>
      <c r="J1568" s="3">
        <v>45962</v>
      </c>
      <c r="L1568" t="s">
        <v>980</v>
      </c>
    </row>
    <row r="1569" spans="1:12" x14ac:dyDescent="0.35">
      <c r="A1569">
        <v>201700352</v>
      </c>
      <c r="B1569" t="s">
        <v>438</v>
      </c>
      <c r="E1569" t="s">
        <v>534</v>
      </c>
      <c r="F1569" s="1" t="s">
        <v>980</v>
      </c>
      <c r="G1569">
        <f>_xlfn.XLOOKUP(A1569,'[2]BD LP'!$B:$B,'[2]BD LP'!$Z:$Z)</f>
        <v>19386</v>
      </c>
      <c r="H1569">
        <f>_xlfn.XLOOKUP(A1569,'[2]BD LP'!$B:$B,'[2]BD LP'!$AD:$AD)</f>
        <v>2.2679999999999998</v>
      </c>
      <c r="I1569" s="5">
        <f t="shared" si="43"/>
        <v>8547.6190476190477</v>
      </c>
      <c r="J1569" s="3">
        <v>45962</v>
      </c>
      <c r="L1569" t="s">
        <v>980</v>
      </c>
    </row>
    <row r="1570" spans="1:12" x14ac:dyDescent="0.35">
      <c r="A1570">
        <v>150001763</v>
      </c>
      <c r="B1570" t="s">
        <v>439</v>
      </c>
      <c r="E1570" t="s">
        <v>534</v>
      </c>
      <c r="F1570" s="1" t="s">
        <v>980</v>
      </c>
      <c r="G1570">
        <f>_xlfn.XLOOKUP(A1570,'[2]BD LP'!$B:$B,'[2]BD LP'!$Z:$Z)</f>
        <v>145000</v>
      </c>
      <c r="H1570">
        <f>_xlfn.XLOOKUP(A1570,'[2]BD LP'!$B:$B,'[2]BD LP'!$AD:$AD)</f>
        <v>10</v>
      </c>
      <c r="I1570" s="5">
        <f t="shared" ref="I1570:I1633" si="44">G1570/H1570</f>
        <v>14500</v>
      </c>
      <c r="J1570" s="3">
        <v>45962</v>
      </c>
      <c r="L1570" t="s">
        <v>980</v>
      </c>
    </row>
    <row r="1571" spans="1:12" x14ac:dyDescent="0.35">
      <c r="A1571">
        <v>150000764</v>
      </c>
      <c r="B1571" t="s">
        <v>440</v>
      </c>
      <c r="E1571" t="s">
        <v>534</v>
      </c>
      <c r="F1571" s="1" t="s">
        <v>980</v>
      </c>
      <c r="G1571">
        <f>_xlfn.XLOOKUP(A1571,'[2]BD LP'!$B:$B,'[2]BD LP'!$Z:$Z)</f>
        <v>80000</v>
      </c>
      <c r="H1571">
        <f>_xlfn.XLOOKUP(A1571,'[2]BD LP'!$B:$B,'[2]BD LP'!$AD:$AD)</f>
        <v>10</v>
      </c>
      <c r="I1571" s="5">
        <f t="shared" si="44"/>
        <v>8000</v>
      </c>
      <c r="J1571" s="3">
        <v>45962</v>
      </c>
      <c r="L1571" t="s">
        <v>980</v>
      </c>
    </row>
    <row r="1572" spans="1:12" x14ac:dyDescent="0.35">
      <c r="A1572">
        <v>150000862</v>
      </c>
      <c r="B1572" t="s">
        <v>441</v>
      </c>
      <c r="E1572" t="s">
        <v>534</v>
      </c>
      <c r="F1572" s="1" t="s">
        <v>980</v>
      </c>
      <c r="G1572">
        <f>_xlfn.XLOOKUP(A1572,'[2]BD LP'!$B:$B,'[2]BD LP'!$Z:$Z)</f>
        <v>110000</v>
      </c>
      <c r="H1572">
        <f>_xlfn.XLOOKUP(A1572,'[2]BD LP'!$B:$B,'[2]BD LP'!$AD:$AD)</f>
        <v>10</v>
      </c>
      <c r="I1572" s="5">
        <f t="shared" si="44"/>
        <v>11000</v>
      </c>
      <c r="J1572" s="3">
        <v>45962</v>
      </c>
      <c r="L1572" t="s">
        <v>980</v>
      </c>
    </row>
    <row r="1573" spans="1:12" x14ac:dyDescent="0.35">
      <c r="A1573">
        <v>201703050</v>
      </c>
      <c r="B1573" t="s">
        <v>442</v>
      </c>
      <c r="E1573" t="s">
        <v>534</v>
      </c>
      <c r="F1573" s="1" t="s">
        <v>980</v>
      </c>
      <c r="G1573">
        <f>_xlfn.XLOOKUP(A1573,'[2]BD LP'!$B:$B,'[2]BD LP'!$Z:$Z)</f>
        <v>37000</v>
      </c>
      <c r="H1573">
        <f>_xlfn.XLOOKUP(A1573,'[2]BD LP'!$B:$B,'[2]BD LP'!$AD:$AD)</f>
        <v>10</v>
      </c>
      <c r="I1573" s="5">
        <f t="shared" si="44"/>
        <v>3700</v>
      </c>
      <c r="J1573" s="3">
        <v>45962</v>
      </c>
      <c r="L1573" t="s">
        <v>980</v>
      </c>
    </row>
    <row r="1574" spans="1:12" x14ac:dyDescent="0.35">
      <c r="A1574">
        <v>150000769</v>
      </c>
      <c r="B1574" t="s">
        <v>443</v>
      </c>
      <c r="E1574" t="s">
        <v>534</v>
      </c>
      <c r="F1574" s="1" t="s">
        <v>980</v>
      </c>
      <c r="G1574">
        <f>_xlfn.XLOOKUP(A1574,'[2]BD LP'!$B:$B,'[2]BD LP'!$Z:$Z)</f>
        <v>85000</v>
      </c>
      <c r="H1574">
        <f>_xlfn.XLOOKUP(A1574,'[2]BD LP'!$B:$B,'[2]BD LP'!$AD:$AD)</f>
        <v>10</v>
      </c>
      <c r="I1574" s="5">
        <f t="shared" si="44"/>
        <v>8500</v>
      </c>
      <c r="J1574" s="3">
        <v>45962</v>
      </c>
      <c r="L1574" t="s">
        <v>980</v>
      </c>
    </row>
    <row r="1575" spans="1:12" x14ac:dyDescent="0.35">
      <c r="A1575">
        <v>150000761</v>
      </c>
      <c r="B1575" t="s">
        <v>444</v>
      </c>
      <c r="E1575" t="s">
        <v>534</v>
      </c>
      <c r="F1575" s="1" t="s">
        <v>980</v>
      </c>
      <c r="G1575">
        <f>_xlfn.XLOOKUP(A1575,'[2]BD LP'!$B:$B,'[2]BD LP'!$Z:$Z)</f>
        <v>79900</v>
      </c>
      <c r="H1575">
        <f>_xlfn.XLOOKUP(A1575,'[2]BD LP'!$B:$B,'[2]BD LP'!$AD:$AD)</f>
        <v>10</v>
      </c>
      <c r="I1575" s="5">
        <f t="shared" si="44"/>
        <v>7990</v>
      </c>
      <c r="J1575" s="3">
        <v>45962</v>
      </c>
      <c r="L1575" t="s">
        <v>980</v>
      </c>
    </row>
    <row r="1576" spans="1:12" x14ac:dyDescent="0.35">
      <c r="A1576">
        <v>150001530</v>
      </c>
      <c r="B1576" t="s">
        <v>445</v>
      </c>
      <c r="E1576" t="s">
        <v>534</v>
      </c>
      <c r="F1576" s="1" t="s">
        <v>980</v>
      </c>
      <c r="G1576">
        <f>_xlfn.XLOOKUP(A1576,'[2]BD LP'!$B:$B,'[2]BD LP'!$Z:$Z)</f>
        <v>127000</v>
      </c>
      <c r="H1576">
        <f>_xlfn.XLOOKUP(A1576,'[2]BD LP'!$B:$B,'[2]BD LP'!$AD:$AD)</f>
        <v>8.4</v>
      </c>
      <c r="I1576" s="5">
        <f t="shared" si="44"/>
        <v>15119.047619047618</v>
      </c>
      <c r="J1576" s="3">
        <v>45962</v>
      </c>
      <c r="L1576" t="s">
        <v>980</v>
      </c>
    </row>
    <row r="1577" spans="1:12" x14ac:dyDescent="0.35">
      <c r="A1577">
        <v>150000095</v>
      </c>
      <c r="B1577" t="s">
        <v>446</v>
      </c>
      <c r="E1577" t="s">
        <v>534</v>
      </c>
      <c r="F1577" s="1" t="s">
        <v>980</v>
      </c>
      <c r="G1577">
        <f>_xlfn.XLOOKUP(A1577,'[2]BD LP'!$B:$B,'[2]BD LP'!$Z:$Z)</f>
        <v>59000</v>
      </c>
      <c r="H1577">
        <f>_xlfn.XLOOKUP(A1577,'[2]BD LP'!$B:$B,'[2]BD LP'!$AD:$AD)</f>
        <v>6</v>
      </c>
      <c r="I1577" s="5">
        <f t="shared" si="44"/>
        <v>9833.3333333333339</v>
      </c>
      <c r="J1577" s="3">
        <v>45962</v>
      </c>
      <c r="L1577" t="s">
        <v>980</v>
      </c>
    </row>
    <row r="1578" spans="1:12" x14ac:dyDescent="0.35">
      <c r="A1578">
        <v>150001771</v>
      </c>
      <c r="B1578" t="s">
        <v>447</v>
      </c>
      <c r="E1578" t="s">
        <v>534</v>
      </c>
      <c r="F1578" s="1" t="s">
        <v>980</v>
      </c>
      <c r="G1578">
        <f>_xlfn.XLOOKUP(A1578,'[2]BD LP'!$B:$B,'[2]BD LP'!$Z:$Z)</f>
        <v>13600</v>
      </c>
      <c r="H1578">
        <f>_xlfn.XLOOKUP(A1578,'[2]BD LP'!$B:$B,'[2]BD LP'!$AD:$AD)</f>
        <v>5</v>
      </c>
      <c r="I1578" s="5">
        <f t="shared" si="44"/>
        <v>2720</v>
      </c>
      <c r="J1578" s="3">
        <v>45962</v>
      </c>
      <c r="L1578" t="s">
        <v>980</v>
      </c>
    </row>
    <row r="1579" spans="1:12" x14ac:dyDescent="0.35">
      <c r="A1579">
        <v>150000276</v>
      </c>
      <c r="B1579" t="s">
        <v>448</v>
      </c>
      <c r="E1579" t="s">
        <v>534</v>
      </c>
      <c r="F1579" s="1" t="s">
        <v>980</v>
      </c>
      <c r="G1579">
        <f>_xlfn.XLOOKUP(A1579,'[2]BD LP'!$B:$B,'[2]BD LP'!$Z:$Z)</f>
        <v>34500</v>
      </c>
      <c r="H1579">
        <f>_xlfn.XLOOKUP(A1579,'[2]BD LP'!$B:$B,'[2]BD LP'!$AD:$AD)</f>
        <v>12</v>
      </c>
      <c r="I1579" s="5">
        <f t="shared" si="44"/>
        <v>2875</v>
      </c>
      <c r="J1579" s="3">
        <v>45962</v>
      </c>
      <c r="L1579" t="s">
        <v>980</v>
      </c>
    </row>
    <row r="1580" spans="1:12" x14ac:dyDescent="0.35">
      <c r="A1580">
        <v>104535510</v>
      </c>
      <c r="B1580" t="s">
        <v>449</v>
      </c>
      <c r="E1580" t="s">
        <v>534</v>
      </c>
      <c r="F1580" s="1" t="s">
        <v>980</v>
      </c>
      <c r="G1580" t="e">
        <f>_xlfn.XLOOKUP(A1580,'[2]BD LP'!$B:$B,'[2]BD LP'!$Z:$Z)</f>
        <v>#N/A</v>
      </c>
      <c r="H1580" t="e">
        <f>_xlfn.XLOOKUP(A1580,'[2]BD LP'!$B:$B,'[2]BD LP'!$AD:$AD)</f>
        <v>#N/A</v>
      </c>
      <c r="I1580" s="5" t="e">
        <f t="shared" si="44"/>
        <v>#N/A</v>
      </c>
      <c r="J1580" s="3">
        <v>45962</v>
      </c>
      <c r="L1580" t="s">
        <v>980</v>
      </c>
    </row>
    <row r="1581" spans="1:12" x14ac:dyDescent="0.35">
      <c r="A1581">
        <v>150001930</v>
      </c>
      <c r="B1581" t="s">
        <v>450</v>
      </c>
      <c r="E1581" t="s">
        <v>534</v>
      </c>
      <c r="F1581" s="1" t="s">
        <v>980</v>
      </c>
      <c r="G1581">
        <f>_xlfn.XLOOKUP(A1581,'[2]BD LP'!$B:$B,'[2]BD LP'!$Z:$Z)</f>
        <v>0</v>
      </c>
      <c r="H1581">
        <f>_xlfn.XLOOKUP(A1581,'[2]BD LP'!$B:$B,'[2]BD LP'!$AD:$AD)</f>
        <v>19</v>
      </c>
      <c r="I1581" s="5">
        <f t="shared" si="44"/>
        <v>0</v>
      </c>
      <c r="J1581" s="3">
        <v>45962</v>
      </c>
      <c r="L1581" t="s">
        <v>980</v>
      </c>
    </row>
    <row r="1582" spans="1:12" x14ac:dyDescent="0.35">
      <c r="A1582">
        <v>104343100</v>
      </c>
      <c r="B1582" t="s">
        <v>451</v>
      </c>
      <c r="E1582" t="s">
        <v>534</v>
      </c>
      <c r="F1582" s="1" t="s">
        <v>980</v>
      </c>
      <c r="G1582">
        <f>_xlfn.XLOOKUP(A1582,'[2]BD LP'!$B:$B,'[2]BD LP'!$Z:$Z)</f>
        <v>0</v>
      </c>
      <c r="H1582">
        <f>_xlfn.XLOOKUP(A1582,'[2]BD LP'!$B:$B,'[2]BD LP'!$AD:$AD)</f>
        <v>18</v>
      </c>
      <c r="I1582" s="5">
        <f t="shared" si="44"/>
        <v>0</v>
      </c>
      <c r="J1582" s="3">
        <v>45962</v>
      </c>
      <c r="L1582" t="s">
        <v>980</v>
      </c>
    </row>
    <row r="1583" spans="1:12" x14ac:dyDescent="0.35">
      <c r="A1583">
        <v>201700287</v>
      </c>
      <c r="B1583" t="s">
        <v>452</v>
      </c>
      <c r="E1583" t="s">
        <v>534</v>
      </c>
      <c r="F1583" s="1" t="s">
        <v>980</v>
      </c>
      <c r="G1583">
        <f>_xlfn.XLOOKUP(A1583,'[2]BD LP'!$B:$B,'[2]BD LP'!$Z:$Z)</f>
        <v>18292</v>
      </c>
      <c r="H1583">
        <f>_xlfn.XLOOKUP(A1583,'[2]BD LP'!$B:$B,'[2]BD LP'!$AD:$AD)</f>
        <v>3.15</v>
      </c>
      <c r="I1583" s="5">
        <f t="shared" si="44"/>
        <v>5806.9841269841272</v>
      </c>
      <c r="J1583" s="3">
        <v>45962</v>
      </c>
      <c r="L1583" t="s">
        <v>980</v>
      </c>
    </row>
    <row r="1584" spans="1:12" x14ac:dyDescent="0.35">
      <c r="A1584">
        <v>150000718</v>
      </c>
      <c r="B1584" t="s">
        <v>453</v>
      </c>
      <c r="E1584" t="s">
        <v>534</v>
      </c>
      <c r="F1584" s="1" t="s">
        <v>980</v>
      </c>
      <c r="G1584">
        <f>_xlfn.XLOOKUP(A1584,'[2]BD LP'!$B:$B,'[2]BD LP'!$Z:$Z)</f>
        <v>28720</v>
      </c>
      <c r="H1584">
        <f>_xlfn.XLOOKUP(A1584,'[2]BD LP'!$B:$B,'[2]BD LP'!$AD:$AD)</f>
        <v>18</v>
      </c>
      <c r="I1584" s="5">
        <f t="shared" si="44"/>
        <v>1595.5555555555557</v>
      </c>
      <c r="J1584" s="3">
        <v>45962</v>
      </c>
      <c r="L1584" t="s">
        <v>980</v>
      </c>
    </row>
    <row r="1585" spans="1:12" x14ac:dyDescent="0.35">
      <c r="A1585">
        <v>104537880</v>
      </c>
      <c r="B1585" t="s">
        <v>454</v>
      </c>
      <c r="E1585" t="s">
        <v>534</v>
      </c>
      <c r="F1585" s="1" t="s">
        <v>980</v>
      </c>
      <c r="G1585">
        <f>_xlfn.XLOOKUP(A1585,'[2]BD LP'!$B:$B,'[2]BD LP'!$Z:$Z)</f>
        <v>29400</v>
      </c>
      <c r="H1585">
        <f>_xlfn.XLOOKUP(A1585,'[2]BD LP'!$B:$B,'[2]BD LP'!$AD:$AD)</f>
        <v>16.2</v>
      </c>
      <c r="I1585" s="5">
        <f t="shared" si="44"/>
        <v>1814.8148148148148</v>
      </c>
      <c r="J1585" s="3">
        <v>45962</v>
      </c>
      <c r="L1585" t="s">
        <v>980</v>
      </c>
    </row>
    <row r="1586" spans="1:12" x14ac:dyDescent="0.35">
      <c r="A1586">
        <v>104534350</v>
      </c>
      <c r="B1586" t="s">
        <v>455</v>
      </c>
      <c r="E1586" t="s">
        <v>534</v>
      </c>
      <c r="F1586" s="1" t="s">
        <v>980</v>
      </c>
      <c r="G1586">
        <f>_xlfn.XLOOKUP(A1586,'[2]BD LP'!$B:$B,'[2]BD LP'!$Z:$Z)</f>
        <v>24500</v>
      </c>
      <c r="H1586">
        <f>_xlfn.XLOOKUP(A1586,'[2]BD LP'!$B:$B,'[2]BD LP'!$AD:$AD)</f>
        <v>18</v>
      </c>
      <c r="I1586" s="5">
        <f t="shared" si="44"/>
        <v>1361.1111111111111</v>
      </c>
      <c r="J1586" s="3">
        <v>45962</v>
      </c>
      <c r="L1586" t="s">
        <v>980</v>
      </c>
    </row>
    <row r="1587" spans="1:12" x14ac:dyDescent="0.35">
      <c r="A1587">
        <v>104534360</v>
      </c>
      <c r="B1587" t="s">
        <v>456</v>
      </c>
      <c r="E1587" t="s">
        <v>534</v>
      </c>
      <c r="F1587" s="1" t="s">
        <v>980</v>
      </c>
      <c r="G1587">
        <f>_xlfn.XLOOKUP(A1587,'[2]BD LP'!$B:$B,'[2]BD LP'!$Z:$Z)</f>
        <v>24500</v>
      </c>
      <c r="H1587">
        <f>_xlfn.XLOOKUP(A1587,'[2]BD LP'!$B:$B,'[2]BD LP'!$AD:$AD)</f>
        <v>18</v>
      </c>
      <c r="I1587" s="5">
        <f t="shared" si="44"/>
        <v>1361.1111111111111</v>
      </c>
      <c r="J1587" s="3">
        <v>45962</v>
      </c>
      <c r="L1587" t="s">
        <v>980</v>
      </c>
    </row>
    <row r="1588" spans="1:12" x14ac:dyDescent="0.35">
      <c r="A1588">
        <v>104541810</v>
      </c>
      <c r="B1588" t="s">
        <v>457</v>
      </c>
      <c r="E1588" t="s">
        <v>534</v>
      </c>
      <c r="F1588" s="1" t="s">
        <v>980</v>
      </c>
      <c r="G1588">
        <f>_xlfn.XLOOKUP(A1588,'[2]BD LP'!$B:$B,'[2]BD LP'!$Z:$Z)</f>
        <v>9900</v>
      </c>
      <c r="H1588">
        <f>_xlfn.XLOOKUP(A1588,'[2]BD LP'!$B:$B,'[2]BD LP'!$AD:$AD)</f>
        <v>5.8079999999999998</v>
      </c>
      <c r="I1588" s="5">
        <f t="shared" si="44"/>
        <v>1704.5454545454545</v>
      </c>
      <c r="J1588" s="3">
        <v>45962</v>
      </c>
      <c r="L1588" t="s">
        <v>980</v>
      </c>
    </row>
    <row r="1589" spans="1:12" x14ac:dyDescent="0.35">
      <c r="A1589">
        <v>150001144</v>
      </c>
      <c r="B1589" t="s">
        <v>458</v>
      </c>
      <c r="E1589" t="s">
        <v>534</v>
      </c>
      <c r="F1589" s="1" t="s">
        <v>980</v>
      </c>
      <c r="G1589">
        <f>_xlfn.XLOOKUP(A1589,'[2]BD LP'!$B:$B,'[2]BD LP'!$Z:$Z)</f>
        <v>11950</v>
      </c>
      <c r="H1589">
        <f>_xlfn.XLOOKUP(A1589,'[2]BD LP'!$B:$B,'[2]BD LP'!$AD:$AD)</f>
        <v>6</v>
      </c>
      <c r="I1589" s="5">
        <f t="shared" si="44"/>
        <v>1991.6666666666667</v>
      </c>
      <c r="J1589" s="3">
        <v>45962</v>
      </c>
      <c r="L1589" t="s">
        <v>980</v>
      </c>
    </row>
    <row r="1590" spans="1:12" x14ac:dyDescent="0.35">
      <c r="A1590">
        <v>150001143</v>
      </c>
      <c r="B1590" t="s">
        <v>459</v>
      </c>
      <c r="E1590" t="s">
        <v>534</v>
      </c>
      <c r="F1590" s="1" t="s">
        <v>980</v>
      </c>
      <c r="G1590">
        <f>_xlfn.XLOOKUP(A1590,'[2]BD LP'!$B:$B,'[2]BD LP'!$Z:$Z)</f>
        <v>11950</v>
      </c>
      <c r="H1590">
        <f>_xlfn.XLOOKUP(A1590,'[2]BD LP'!$B:$B,'[2]BD LP'!$AD:$AD)</f>
        <v>6</v>
      </c>
      <c r="I1590" s="5">
        <f t="shared" si="44"/>
        <v>1991.6666666666667</v>
      </c>
      <c r="J1590" s="3">
        <v>45962</v>
      </c>
      <c r="L1590" t="s">
        <v>980</v>
      </c>
    </row>
    <row r="1591" spans="1:12" x14ac:dyDescent="0.35">
      <c r="A1591">
        <v>150001146</v>
      </c>
      <c r="B1591" t="s">
        <v>460</v>
      </c>
      <c r="E1591" t="s">
        <v>534</v>
      </c>
      <c r="F1591" s="1" t="s">
        <v>980</v>
      </c>
      <c r="G1591">
        <f>_xlfn.XLOOKUP(A1591,'[2]BD LP'!$B:$B,'[2]BD LP'!$Z:$Z)</f>
        <v>11950</v>
      </c>
      <c r="H1591">
        <f>_xlfn.XLOOKUP(A1591,'[2]BD LP'!$B:$B,'[2]BD LP'!$AD:$AD)</f>
        <v>6</v>
      </c>
      <c r="I1591" s="5">
        <f t="shared" si="44"/>
        <v>1991.6666666666667</v>
      </c>
      <c r="J1591" s="3">
        <v>45962</v>
      </c>
      <c r="L1591" t="s">
        <v>980</v>
      </c>
    </row>
    <row r="1592" spans="1:12" x14ac:dyDescent="0.35">
      <c r="A1592">
        <v>104537890</v>
      </c>
      <c r="B1592" t="s">
        <v>461</v>
      </c>
      <c r="E1592" t="s">
        <v>534</v>
      </c>
      <c r="F1592" s="1" t="s">
        <v>980</v>
      </c>
      <c r="G1592">
        <f>_xlfn.XLOOKUP(A1592,'[2]BD LP'!$B:$B,'[2]BD LP'!$Z:$Z)</f>
        <v>29400</v>
      </c>
      <c r="H1592">
        <f>_xlfn.XLOOKUP(A1592,'[2]BD LP'!$B:$B,'[2]BD LP'!$AD:$AD)</f>
        <v>16.2</v>
      </c>
      <c r="I1592" s="5">
        <f t="shared" si="44"/>
        <v>1814.8148148148148</v>
      </c>
      <c r="J1592" s="3">
        <v>45962</v>
      </c>
      <c r="L1592" t="s">
        <v>980</v>
      </c>
    </row>
    <row r="1593" spans="1:12" x14ac:dyDescent="0.35">
      <c r="A1593">
        <v>104303640</v>
      </c>
      <c r="B1593" t="s">
        <v>462</v>
      </c>
      <c r="E1593" t="s">
        <v>534</v>
      </c>
      <c r="F1593" s="1" t="s">
        <v>980</v>
      </c>
      <c r="G1593">
        <f>_xlfn.XLOOKUP(A1593,'[2]BD LP'!$B:$B,'[2]BD LP'!$Z:$Z)</f>
        <v>17500</v>
      </c>
      <c r="H1593">
        <f>_xlfn.XLOOKUP(A1593,'[2]BD LP'!$B:$B,'[2]BD LP'!$AD:$AD)</f>
        <v>7</v>
      </c>
      <c r="I1593" s="5">
        <f t="shared" si="44"/>
        <v>2500</v>
      </c>
      <c r="J1593" s="3">
        <v>45962</v>
      </c>
      <c r="L1593" t="s">
        <v>980</v>
      </c>
    </row>
    <row r="1594" spans="1:12" x14ac:dyDescent="0.35">
      <c r="A1594">
        <v>201200010</v>
      </c>
      <c r="B1594" t="s">
        <v>463</v>
      </c>
      <c r="E1594" t="s">
        <v>534</v>
      </c>
      <c r="F1594" s="1" t="s">
        <v>980</v>
      </c>
      <c r="G1594">
        <f>_xlfn.XLOOKUP(A1594,'[2]BD LP'!$B:$B,'[2]BD LP'!$Z:$Z)</f>
        <v>18990</v>
      </c>
      <c r="H1594">
        <f>_xlfn.XLOOKUP(A1594,'[2]BD LP'!$B:$B,'[2]BD LP'!$AD:$AD)</f>
        <v>13.5</v>
      </c>
      <c r="I1594" s="5">
        <f t="shared" si="44"/>
        <v>1406.6666666666667</v>
      </c>
      <c r="J1594" s="3">
        <v>45962</v>
      </c>
      <c r="L1594" t="s">
        <v>980</v>
      </c>
    </row>
    <row r="1595" spans="1:12" x14ac:dyDescent="0.35">
      <c r="A1595">
        <v>150000002</v>
      </c>
      <c r="B1595" t="s">
        <v>464</v>
      </c>
      <c r="E1595" t="s">
        <v>534</v>
      </c>
      <c r="F1595" s="1" t="s">
        <v>980</v>
      </c>
      <c r="G1595">
        <f>_xlfn.XLOOKUP(A1595,'[2]BD LP'!$B:$B,'[2]BD LP'!$Z:$Z)</f>
        <v>35000</v>
      </c>
      <c r="H1595">
        <f>_xlfn.XLOOKUP(A1595,'[2]BD LP'!$B:$B,'[2]BD LP'!$AD:$AD)</f>
        <v>10</v>
      </c>
      <c r="I1595" s="5">
        <f t="shared" si="44"/>
        <v>3500</v>
      </c>
      <c r="J1595" s="3">
        <v>45962</v>
      </c>
      <c r="L1595" t="s">
        <v>980</v>
      </c>
    </row>
    <row r="1596" spans="1:12" x14ac:dyDescent="0.35">
      <c r="A1596">
        <v>150000378</v>
      </c>
      <c r="B1596" t="s">
        <v>465</v>
      </c>
      <c r="E1596" t="s">
        <v>534</v>
      </c>
      <c r="F1596" s="1" t="s">
        <v>980</v>
      </c>
      <c r="G1596">
        <f>_xlfn.XLOOKUP(A1596,'[2]BD LP'!$B:$B,'[2]BD LP'!$Z:$Z)</f>
        <v>34800</v>
      </c>
      <c r="H1596">
        <f>_xlfn.XLOOKUP(A1596,'[2]BD LP'!$B:$B,'[2]BD LP'!$AD:$AD)</f>
        <v>10</v>
      </c>
      <c r="I1596" s="5">
        <f t="shared" si="44"/>
        <v>3480</v>
      </c>
      <c r="J1596" s="3">
        <v>45962</v>
      </c>
      <c r="L1596" t="s">
        <v>980</v>
      </c>
    </row>
    <row r="1597" spans="1:12" x14ac:dyDescent="0.35">
      <c r="A1597">
        <v>150000379</v>
      </c>
      <c r="B1597" t="s">
        <v>466</v>
      </c>
      <c r="E1597" t="s">
        <v>534</v>
      </c>
      <c r="F1597" s="1" t="s">
        <v>980</v>
      </c>
      <c r="G1597">
        <f>_xlfn.XLOOKUP(A1597,'[2]BD LP'!$B:$B,'[2]BD LP'!$Z:$Z)</f>
        <v>38400</v>
      </c>
      <c r="H1597">
        <f>_xlfn.XLOOKUP(A1597,'[2]BD LP'!$B:$B,'[2]BD LP'!$AD:$AD)</f>
        <v>10</v>
      </c>
      <c r="I1597" s="5">
        <f t="shared" si="44"/>
        <v>3840</v>
      </c>
      <c r="J1597" s="3">
        <v>45962</v>
      </c>
      <c r="L1597" t="s">
        <v>980</v>
      </c>
    </row>
    <row r="1598" spans="1:12" x14ac:dyDescent="0.35">
      <c r="A1598">
        <v>150000001</v>
      </c>
      <c r="B1598" t="s">
        <v>467</v>
      </c>
      <c r="E1598" t="s">
        <v>534</v>
      </c>
      <c r="F1598" s="1" t="s">
        <v>980</v>
      </c>
      <c r="G1598">
        <f>_xlfn.XLOOKUP(A1598,'[2]BD LP'!$B:$B,'[2]BD LP'!$Z:$Z)</f>
        <v>28900</v>
      </c>
      <c r="H1598">
        <f>_xlfn.XLOOKUP(A1598,'[2]BD LP'!$B:$B,'[2]BD LP'!$AD:$AD)</f>
        <v>10</v>
      </c>
      <c r="I1598" s="5">
        <f t="shared" si="44"/>
        <v>2890</v>
      </c>
      <c r="J1598" s="3">
        <v>45962</v>
      </c>
      <c r="L1598" t="s">
        <v>980</v>
      </c>
    </row>
    <row r="1599" spans="1:12" x14ac:dyDescent="0.35">
      <c r="A1599">
        <v>100093620</v>
      </c>
      <c r="B1599" t="s">
        <v>468</v>
      </c>
      <c r="E1599" t="s">
        <v>534</v>
      </c>
      <c r="F1599" s="1" t="s">
        <v>980</v>
      </c>
      <c r="G1599">
        <f>_xlfn.XLOOKUP(A1599,'[2]BD LP'!$B:$B,'[2]BD LP'!$Z:$Z)</f>
        <v>46500</v>
      </c>
      <c r="H1599">
        <f>_xlfn.XLOOKUP(A1599,'[2]BD LP'!$B:$B,'[2]BD LP'!$AD:$AD)</f>
        <v>10</v>
      </c>
      <c r="I1599" s="5">
        <f t="shared" si="44"/>
        <v>4650</v>
      </c>
      <c r="J1599" s="3">
        <v>45962</v>
      </c>
      <c r="L1599" t="s">
        <v>980</v>
      </c>
    </row>
    <row r="1600" spans="1:12" x14ac:dyDescent="0.35">
      <c r="A1600">
        <v>100093780</v>
      </c>
      <c r="B1600" t="s">
        <v>469</v>
      </c>
      <c r="E1600" t="s">
        <v>534</v>
      </c>
      <c r="F1600" s="1" t="s">
        <v>980</v>
      </c>
      <c r="G1600">
        <f>_xlfn.XLOOKUP(A1600,'[2]BD LP'!$B:$B,'[2]BD LP'!$Z:$Z)</f>
        <v>46500</v>
      </c>
      <c r="H1600">
        <f>_xlfn.XLOOKUP(A1600,'[2]BD LP'!$B:$B,'[2]BD LP'!$AD:$AD)</f>
        <v>10</v>
      </c>
      <c r="I1600" s="5">
        <f t="shared" si="44"/>
        <v>4650</v>
      </c>
      <c r="J1600" s="3">
        <v>45962</v>
      </c>
      <c r="L1600" t="s">
        <v>980</v>
      </c>
    </row>
    <row r="1601" spans="1:12" x14ac:dyDescent="0.35">
      <c r="A1601">
        <v>104542680</v>
      </c>
      <c r="B1601" t="s">
        <v>470</v>
      </c>
      <c r="E1601" t="s">
        <v>534</v>
      </c>
      <c r="F1601" s="1" t="s">
        <v>980</v>
      </c>
      <c r="G1601">
        <f>_xlfn.XLOOKUP(A1601,'[2]BD LP'!$B:$B,'[2]BD LP'!$Z:$Z)</f>
        <v>55900</v>
      </c>
      <c r="H1601">
        <f>_xlfn.XLOOKUP(A1601,'[2]BD LP'!$B:$B,'[2]BD LP'!$AD:$AD)</f>
        <v>18.899999999999999</v>
      </c>
      <c r="I1601" s="5">
        <f t="shared" si="44"/>
        <v>2957.6719576719579</v>
      </c>
      <c r="J1601" s="3">
        <v>45962</v>
      </c>
      <c r="L1601" t="s">
        <v>980</v>
      </c>
    </row>
    <row r="1602" spans="1:12" x14ac:dyDescent="0.35">
      <c r="A1602">
        <v>201230200</v>
      </c>
      <c r="B1602" t="s">
        <v>471</v>
      </c>
      <c r="E1602" t="s">
        <v>534</v>
      </c>
      <c r="F1602" s="1" t="s">
        <v>980</v>
      </c>
      <c r="G1602">
        <f>_xlfn.XLOOKUP(A1602,'[2]BD LP'!$B:$B,'[2]BD LP'!$Z:$Z)</f>
        <v>16990</v>
      </c>
      <c r="H1602">
        <f>_xlfn.XLOOKUP(A1602,'[2]BD LP'!$B:$B,'[2]BD LP'!$AD:$AD)</f>
        <v>20</v>
      </c>
      <c r="I1602" s="5">
        <f t="shared" si="44"/>
        <v>849.5</v>
      </c>
      <c r="J1602" s="3">
        <v>45962</v>
      </c>
      <c r="L1602" t="s">
        <v>980</v>
      </c>
    </row>
    <row r="1603" spans="1:12" x14ac:dyDescent="0.35">
      <c r="A1603">
        <v>104300530</v>
      </c>
      <c r="B1603" t="s">
        <v>472</v>
      </c>
      <c r="E1603" t="s">
        <v>534</v>
      </c>
      <c r="F1603" s="1" t="s">
        <v>980</v>
      </c>
      <c r="G1603">
        <f>_xlfn.XLOOKUP(A1603,'[2]BD LP'!$B:$B,'[2]BD LP'!$Z:$Z)</f>
        <v>20000</v>
      </c>
      <c r="H1603">
        <f>_xlfn.XLOOKUP(A1603,'[2]BD LP'!$B:$B,'[2]BD LP'!$AD:$AD)</f>
        <v>10</v>
      </c>
      <c r="I1603" s="5">
        <f t="shared" si="44"/>
        <v>2000</v>
      </c>
      <c r="J1603" s="3">
        <v>45962</v>
      </c>
      <c r="L1603" t="s">
        <v>980</v>
      </c>
    </row>
    <row r="1604" spans="1:12" x14ac:dyDescent="0.35">
      <c r="A1604">
        <v>104545030</v>
      </c>
      <c r="B1604" t="s">
        <v>473</v>
      </c>
      <c r="E1604" t="s">
        <v>534</v>
      </c>
      <c r="F1604" s="1" t="s">
        <v>980</v>
      </c>
      <c r="G1604">
        <f>_xlfn.XLOOKUP(A1604,'[2]BD LP'!$B:$B,'[2]BD LP'!$Z:$Z)</f>
        <v>20500</v>
      </c>
      <c r="H1604">
        <f>_xlfn.XLOOKUP(A1604,'[2]BD LP'!$B:$B,'[2]BD LP'!$AD:$AD)</f>
        <v>10</v>
      </c>
      <c r="I1604" s="5">
        <f t="shared" si="44"/>
        <v>2050</v>
      </c>
      <c r="J1604" s="3">
        <v>45962</v>
      </c>
      <c r="L1604" t="s">
        <v>980</v>
      </c>
    </row>
    <row r="1605" spans="1:12" x14ac:dyDescent="0.35">
      <c r="A1605">
        <v>104534090</v>
      </c>
      <c r="B1605" t="s">
        <v>474</v>
      </c>
      <c r="E1605" t="s">
        <v>534</v>
      </c>
      <c r="F1605" s="1" t="s">
        <v>980</v>
      </c>
      <c r="G1605">
        <f>_xlfn.XLOOKUP(A1605,'[2]BD LP'!$B:$B,'[2]BD LP'!$Z:$Z)</f>
        <v>13000</v>
      </c>
      <c r="H1605">
        <f>_xlfn.XLOOKUP(A1605,'[2]BD LP'!$B:$B,'[2]BD LP'!$AD:$AD)</f>
        <v>10</v>
      </c>
      <c r="I1605" s="5">
        <f t="shared" si="44"/>
        <v>1300</v>
      </c>
      <c r="J1605" s="3">
        <v>45962</v>
      </c>
      <c r="L1605" t="s">
        <v>980</v>
      </c>
    </row>
    <row r="1606" spans="1:12" x14ac:dyDescent="0.35">
      <c r="A1606">
        <v>201230700</v>
      </c>
      <c r="B1606" t="s">
        <v>475</v>
      </c>
      <c r="E1606" t="s">
        <v>534</v>
      </c>
      <c r="F1606" s="1" t="s">
        <v>980</v>
      </c>
      <c r="G1606">
        <f>_xlfn.XLOOKUP(A1606,'[2]BD LP'!$B:$B,'[2]BD LP'!$Z:$Z)</f>
        <v>21000</v>
      </c>
      <c r="H1606">
        <f>_xlfn.XLOOKUP(A1606,'[2]BD LP'!$B:$B,'[2]BD LP'!$AD:$AD)</f>
        <v>20</v>
      </c>
      <c r="I1606" s="5">
        <f t="shared" si="44"/>
        <v>1050</v>
      </c>
      <c r="J1606" s="3">
        <v>45962</v>
      </c>
      <c r="L1606" t="s">
        <v>980</v>
      </c>
    </row>
    <row r="1607" spans="1:12" x14ac:dyDescent="0.35">
      <c r="A1607">
        <v>150001692</v>
      </c>
      <c r="B1607" t="s">
        <v>476</v>
      </c>
      <c r="E1607" t="s">
        <v>534</v>
      </c>
      <c r="F1607" s="1" t="s">
        <v>980</v>
      </c>
      <c r="G1607">
        <f>_xlfn.XLOOKUP(A1607,'[2]BD LP'!$B:$B,'[2]BD LP'!$Z:$Z)</f>
        <v>10100</v>
      </c>
      <c r="H1607">
        <f>_xlfn.XLOOKUP(A1607,'[2]BD LP'!$B:$B,'[2]BD LP'!$AD:$AD)</f>
        <v>10</v>
      </c>
      <c r="I1607" s="5">
        <f t="shared" si="44"/>
        <v>1010</v>
      </c>
      <c r="J1607" s="3">
        <v>45962</v>
      </c>
      <c r="L1607" t="s">
        <v>980</v>
      </c>
    </row>
    <row r="1608" spans="1:12" x14ac:dyDescent="0.35">
      <c r="A1608">
        <v>201230300</v>
      </c>
      <c r="B1608" t="s">
        <v>477</v>
      </c>
      <c r="E1608" t="s">
        <v>534</v>
      </c>
      <c r="F1608" s="1" t="s">
        <v>980</v>
      </c>
      <c r="G1608">
        <f>_xlfn.XLOOKUP(A1608,'[2]BD LP'!$B:$B,'[2]BD LP'!$Z:$Z)</f>
        <v>16990</v>
      </c>
      <c r="H1608">
        <f>_xlfn.XLOOKUP(A1608,'[2]BD LP'!$B:$B,'[2]BD LP'!$AD:$AD)</f>
        <v>20</v>
      </c>
      <c r="I1608" s="5">
        <f t="shared" si="44"/>
        <v>849.5</v>
      </c>
      <c r="J1608" s="3">
        <v>45962</v>
      </c>
      <c r="L1608" t="s">
        <v>980</v>
      </c>
    </row>
    <row r="1609" spans="1:12" x14ac:dyDescent="0.35">
      <c r="A1609">
        <v>104526090</v>
      </c>
      <c r="B1609" t="s">
        <v>478</v>
      </c>
      <c r="E1609" t="s">
        <v>534</v>
      </c>
      <c r="F1609" s="1" t="s">
        <v>980</v>
      </c>
      <c r="G1609">
        <f>_xlfn.XLOOKUP(A1609,'[2]BD LP'!$B:$B,'[2]BD LP'!$Z:$Z)</f>
        <v>4118</v>
      </c>
      <c r="H1609">
        <f>_xlfn.XLOOKUP(A1609,'[2]BD LP'!$B:$B,'[2]BD LP'!$AD:$AD)</f>
        <v>10</v>
      </c>
      <c r="I1609" s="5">
        <f t="shared" si="44"/>
        <v>411.8</v>
      </c>
      <c r="J1609" s="3">
        <v>45962</v>
      </c>
      <c r="L1609" t="s">
        <v>980</v>
      </c>
    </row>
    <row r="1610" spans="1:12" x14ac:dyDescent="0.35">
      <c r="A1610">
        <v>104525040</v>
      </c>
      <c r="B1610" t="s">
        <v>479</v>
      </c>
      <c r="E1610" t="s">
        <v>534</v>
      </c>
      <c r="F1610" s="1" t="s">
        <v>980</v>
      </c>
      <c r="G1610">
        <f>_xlfn.XLOOKUP(A1610,'[2]BD LP'!$B:$B,'[2]BD LP'!$Z:$Z)</f>
        <v>89000</v>
      </c>
      <c r="H1610">
        <f>_xlfn.XLOOKUP(A1610,'[2]BD LP'!$B:$B,'[2]BD LP'!$AD:$AD)</f>
        <v>15</v>
      </c>
      <c r="I1610" s="5">
        <f t="shared" si="44"/>
        <v>5933.333333333333</v>
      </c>
      <c r="J1610" s="3">
        <v>45962</v>
      </c>
      <c r="L1610" t="s">
        <v>980</v>
      </c>
    </row>
    <row r="1611" spans="1:12" x14ac:dyDescent="0.35">
      <c r="A1611">
        <v>104541880</v>
      </c>
      <c r="B1611" t="s">
        <v>480</v>
      </c>
      <c r="E1611" t="s">
        <v>534</v>
      </c>
      <c r="F1611" s="1" t="s">
        <v>980</v>
      </c>
      <c r="G1611">
        <f>_xlfn.XLOOKUP(A1611,'[2]BD LP'!$B:$B,'[2]BD LP'!$Z:$Z)</f>
        <v>47000</v>
      </c>
      <c r="H1611">
        <f>_xlfn.XLOOKUP(A1611,'[2]BD LP'!$B:$B,'[2]BD LP'!$AD:$AD)</f>
        <v>10</v>
      </c>
      <c r="I1611" s="5">
        <f t="shared" si="44"/>
        <v>4700</v>
      </c>
      <c r="J1611" s="3">
        <v>45962</v>
      </c>
      <c r="L1611" t="s">
        <v>980</v>
      </c>
    </row>
    <row r="1612" spans="1:12" x14ac:dyDescent="0.35">
      <c r="A1612">
        <v>104515400</v>
      </c>
      <c r="B1612" t="s">
        <v>481</v>
      </c>
      <c r="E1612" t="s">
        <v>534</v>
      </c>
      <c r="F1612" s="1" t="s">
        <v>980</v>
      </c>
      <c r="G1612">
        <f>_xlfn.XLOOKUP(A1612,'[2]BD LP'!$B:$B,'[2]BD LP'!$Z:$Z)</f>
        <v>14000</v>
      </c>
      <c r="H1612">
        <f>_xlfn.XLOOKUP(A1612,'[2]BD LP'!$B:$B,'[2]BD LP'!$AD:$AD)</f>
        <v>1</v>
      </c>
      <c r="I1612" s="5">
        <f t="shared" si="44"/>
        <v>14000</v>
      </c>
      <c r="J1612" s="3">
        <v>45962</v>
      </c>
      <c r="L1612" t="s">
        <v>980</v>
      </c>
    </row>
    <row r="1613" spans="1:12" x14ac:dyDescent="0.35">
      <c r="A1613">
        <v>104515390</v>
      </c>
      <c r="B1613" t="s">
        <v>482</v>
      </c>
      <c r="E1613" t="s">
        <v>534</v>
      </c>
      <c r="F1613" s="1" t="s">
        <v>980</v>
      </c>
      <c r="G1613">
        <f>_xlfn.XLOOKUP(A1613,'[2]BD LP'!$B:$B,'[2]BD LP'!$Z:$Z)</f>
        <v>12300</v>
      </c>
      <c r="H1613">
        <f>_xlfn.XLOOKUP(A1613,'[2]BD LP'!$B:$B,'[2]BD LP'!$AD:$AD)</f>
        <v>1</v>
      </c>
      <c r="I1613" s="5">
        <f t="shared" si="44"/>
        <v>12300</v>
      </c>
      <c r="J1613" s="3">
        <v>45962</v>
      </c>
      <c r="L1613" t="s">
        <v>980</v>
      </c>
    </row>
    <row r="1614" spans="1:12" x14ac:dyDescent="0.35">
      <c r="A1614">
        <v>150000983</v>
      </c>
      <c r="B1614" t="s">
        <v>483</v>
      </c>
      <c r="E1614" t="s">
        <v>534</v>
      </c>
      <c r="F1614" s="1" t="s">
        <v>980</v>
      </c>
      <c r="G1614">
        <f>_xlfn.XLOOKUP(A1614,'[2]BD LP'!$B:$B,'[2]BD LP'!$Z:$Z)</f>
        <v>47900</v>
      </c>
      <c r="H1614">
        <f>_xlfn.XLOOKUP(A1614,'[2]BD LP'!$B:$B,'[2]BD LP'!$AD:$AD)</f>
        <v>8.94</v>
      </c>
      <c r="I1614" s="5">
        <f t="shared" si="44"/>
        <v>5357.9418344519017</v>
      </c>
      <c r="J1614" s="3">
        <v>45962</v>
      </c>
      <c r="L1614" t="s">
        <v>980</v>
      </c>
    </row>
    <row r="1615" spans="1:12" x14ac:dyDescent="0.35">
      <c r="A1615">
        <v>105201570</v>
      </c>
      <c r="B1615" t="s">
        <v>484</v>
      </c>
      <c r="E1615" t="s">
        <v>534</v>
      </c>
      <c r="F1615" s="1" t="s">
        <v>980</v>
      </c>
      <c r="G1615">
        <f>_xlfn.XLOOKUP(A1615,'[2]BD LP'!$B:$B,'[2]BD LP'!$Z:$Z)</f>
        <v>16000</v>
      </c>
      <c r="H1615">
        <f>_xlfn.XLOOKUP(A1615,'[2]BD LP'!$B:$B,'[2]BD LP'!$AD:$AD)</f>
        <v>1.8</v>
      </c>
      <c r="I1615" s="5">
        <f t="shared" si="44"/>
        <v>8888.8888888888887</v>
      </c>
      <c r="J1615" s="3">
        <v>45962</v>
      </c>
      <c r="L1615" t="s">
        <v>980</v>
      </c>
    </row>
    <row r="1616" spans="1:12" x14ac:dyDescent="0.35">
      <c r="A1616">
        <v>104510260</v>
      </c>
      <c r="B1616" t="s">
        <v>485</v>
      </c>
      <c r="E1616" t="s">
        <v>534</v>
      </c>
      <c r="F1616" s="1" t="s">
        <v>980</v>
      </c>
      <c r="G1616">
        <f>_xlfn.XLOOKUP(A1616,'[2]BD LP'!$B:$B,'[2]BD LP'!$Z:$Z)</f>
        <v>18500</v>
      </c>
      <c r="H1616">
        <f>_xlfn.XLOOKUP(A1616,'[2]BD LP'!$B:$B,'[2]BD LP'!$AD:$AD)</f>
        <v>1.5960000000000001</v>
      </c>
      <c r="I1616" s="5">
        <f t="shared" si="44"/>
        <v>11591.478696741853</v>
      </c>
      <c r="J1616" s="3">
        <v>45962</v>
      </c>
      <c r="L1616" t="s">
        <v>980</v>
      </c>
    </row>
    <row r="1617" spans="1:12" x14ac:dyDescent="0.35">
      <c r="A1617">
        <v>104520350</v>
      </c>
      <c r="B1617" t="s">
        <v>486</v>
      </c>
      <c r="E1617" t="s">
        <v>534</v>
      </c>
      <c r="F1617" s="1" t="s">
        <v>980</v>
      </c>
      <c r="G1617">
        <f>_xlfn.XLOOKUP(A1617,'[2]BD LP'!$B:$B,'[2]BD LP'!$Z:$Z)</f>
        <v>140000</v>
      </c>
      <c r="H1617">
        <f>_xlfn.XLOOKUP(A1617,'[2]BD LP'!$B:$B,'[2]BD LP'!$AD:$AD)</f>
        <v>1.6</v>
      </c>
      <c r="I1617" s="5">
        <f t="shared" si="44"/>
        <v>87500</v>
      </c>
      <c r="J1617" s="3">
        <v>45962</v>
      </c>
      <c r="L1617" t="s">
        <v>980</v>
      </c>
    </row>
    <row r="1618" spans="1:12" x14ac:dyDescent="0.35">
      <c r="A1618">
        <v>104534520</v>
      </c>
      <c r="B1618" t="s">
        <v>487</v>
      </c>
      <c r="E1618" t="s">
        <v>534</v>
      </c>
      <c r="F1618" s="1" t="s">
        <v>980</v>
      </c>
      <c r="G1618">
        <f>_xlfn.XLOOKUP(A1618,'[2]BD LP'!$B:$B,'[2]BD LP'!$Z:$Z)</f>
        <v>65000</v>
      </c>
      <c r="H1618">
        <f>_xlfn.XLOOKUP(A1618,'[2]BD LP'!$B:$B,'[2]BD LP'!$AD:$AD)</f>
        <v>1.32</v>
      </c>
      <c r="I1618" s="5">
        <f t="shared" si="44"/>
        <v>49242.42424242424</v>
      </c>
      <c r="J1618" s="3">
        <v>45962</v>
      </c>
      <c r="L1618" t="s">
        <v>980</v>
      </c>
    </row>
    <row r="1619" spans="1:12" x14ac:dyDescent="0.35">
      <c r="A1619">
        <v>104510290</v>
      </c>
      <c r="B1619" t="s">
        <v>488</v>
      </c>
      <c r="E1619" t="s">
        <v>534</v>
      </c>
      <c r="F1619" s="1" t="s">
        <v>980</v>
      </c>
      <c r="G1619">
        <f>_xlfn.XLOOKUP(A1619,'[2]BD LP'!$B:$B,'[2]BD LP'!$Z:$Z)</f>
        <v>12000</v>
      </c>
      <c r="H1619">
        <f>_xlfn.XLOOKUP(A1619,'[2]BD LP'!$B:$B,'[2]BD LP'!$AD:$AD)</f>
        <v>1.302</v>
      </c>
      <c r="I1619" s="5">
        <f t="shared" si="44"/>
        <v>9216.5898617511521</v>
      </c>
      <c r="J1619" s="3">
        <v>45962</v>
      </c>
      <c r="L1619" t="s">
        <v>980</v>
      </c>
    </row>
    <row r="1620" spans="1:12" x14ac:dyDescent="0.35">
      <c r="A1620">
        <v>105201580</v>
      </c>
      <c r="B1620" t="s">
        <v>489</v>
      </c>
      <c r="E1620" t="s">
        <v>534</v>
      </c>
      <c r="F1620" s="1" t="s">
        <v>980</v>
      </c>
      <c r="G1620">
        <f>_xlfn.XLOOKUP(A1620,'[2]BD LP'!$B:$B,'[2]BD LP'!$Z:$Z)</f>
        <v>10000</v>
      </c>
      <c r="H1620">
        <f>_xlfn.XLOOKUP(A1620,'[2]BD LP'!$B:$B,'[2]BD LP'!$AD:$AD)</f>
        <v>1.5</v>
      </c>
      <c r="I1620" s="5">
        <f t="shared" si="44"/>
        <v>6666.666666666667</v>
      </c>
      <c r="J1620" s="3">
        <v>45962</v>
      </c>
      <c r="L1620" t="s">
        <v>980</v>
      </c>
    </row>
    <row r="1621" spans="1:12" x14ac:dyDescent="0.35">
      <c r="A1621">
        <v>104538940</v>
      </c>
      <c r="B1621" t="s">
        <v>490</v>
      </c>
      <c r="E1621" t="s">
        <v>534</v>
      </c>
      <c r="F1621" s="1" t="s">
        <v>980</v>
      </c>
      <c r="G1621">
        <f>_xlfn.XLOOKUP(A1621,'[2]BD LP'!$B:$B,'[2]BD LP'!$Z:$Z)</f>
        <v>38276.1</v>
      </c>
      <c r="H1621">
        <f>_xlfn.XLOOKUP(A1621,'[2]BD LP'!$B:$B,'[2]BD LP'!$AD:$AD)</f>
        <v>1.35</v>
      </c>
      <c r="I1621" s="5">
        <f t="shared" si="44"/>
        <v>28352.666666666664</v>
      </c>
      <c r="J1621" s="3">
        <v>45962</v>
      </c>
      <c r="L1621" t="s">
        <v>980</v>
      </c>
    </row>
    <row r="1622" spans="1:12" x14ac:dyDescent="0.35">
      <c r="A1622">
        <v>104518190</v>
      </c>
      <c r="B1622" t="s">
        <v>491</v>
      </c>
      <c r="E1622" t="s">
        <v>534</v>
      </c>
      <c r="F1622" s="1" t="s">
        <v>980</v>
      </c>
      <c r="G1622">
        <f>_xlfn.XLOOKUP(A1622,'[2]BD LP'!$B:$B,'[2]BD LP'!$Z:$Z)</f>
        <v>31000</v>
      </c>
      <c r="H1622">
        <f>_xlfn.XLOOKUP(A1622,'[2]BD LP'!$B:$B,'[2]BD LP'!$AD:$AD)</f>
        <v>2.1</v>
      </c>
      <c r="I1622" s="5">
        <f t="shared" si="44"/>
        <v>14761.904761904761</v>
      </c>
      <c r="J1622" s="3">
        <v>45962</v>
      </c>
      <c r="L1622" t="s">
        <v>980</v>
      </c>
    </row>
    <row r="1623" spans="1:12" x14ac:dyDescent="0.35">
      <c r="A1623">
        <v>104521820</v>
      </c>
      <c r="B1623" t="s">
        <v>492</v>
      </c>
      <c r="E1623" t="s">
        <v>534</v>
      </c>
      <c r="F1623" s="1" t="s">
        <v>980</v>
      </c>
      <c r="G1623">
        <f>_xlfn.XLOOKUP(A1623,'[2]BD LP'!$B:$B,'[2]BD LP'!$Z:$Z)</f>
        <v>30910</v>
      </c>
      <c r="H1623">
        <f>_xlfn.XLOOKUP(A1623,'[2]BD LP'!$B:$B,'[2]BD LP'!$AD:$AD)</f>
        <v>4</v>
      </c>
      <c r="I1623" s="5">
        <f t="shared" si="44"/>
        <v>7727.5</v>
      </c>
      <c r="J1623" s="3">
        <v>45962</v>
      </c>
      <c r="L1623" t="s">
        <v>980</v>
      </c>
    </row>
    <row r="1624" spans="1:12" x14ac:dyDescent="0.35">
      <c r="A1624">
        <v>104521730</v>
      </c>
      <c r="B1624" t="s">
        <v>493</v>
      </c>
      <c r="E1624" t="s">
        <v>534</v>
      </c>
      <c r="F1624" s="1" t="s">
        <v>980</v>
      </c>
      <c r="G1624">
        <f>_xlfn.XLOOKUP(A1624,'[2]BD LP'!$B:$B,'[2]BD LP'!$Z:$Z)</f>
        <v>40700</v>
      </c>
      <c r="H1624">
        <f>_xlfn.XLOOKUP(A1624,'[2]BD LP'!$B:$B,'[2]BD LP'!$AD:$AD)</f>
        <v>4</v>
      </c>
      <c r="I1624" s="5">
        <f t="shared" si="44"/>
        <v>10175</v>
      </c>
      <c r="J1624" s="3">
        <v>45962</v>
      </c>
      <c r="L1624" t="s">
        <v>980</v>
      </c>
    </row>
    <row r="1625" spans="1:12" x14ac:dyDescent="0.35">
      <c r="A1625">
        <v>104534450</v>
      </c>
      <c r="B1625" t="s">
        <v>494</v>
      </c>
      <c r="E1625" t="s">
        <v>534</v>
      </c>
      <c r="F1625" s="1" t="s">
        <v>980</v>
      </c>
      <c r="G1625">
        <f>_xlfn.XLOOKUP(A1625,'[2]BD LP'!$B:$B,'[2]BD LP'!$Z:$Z)</f>
        <v>28080</v>
      </c>
      <c r="H1625">
        <f>_xlfn.XLOOKUP(A1625,'[2]BD LP'!$B:$B,'[2]BD LP'!$AD:$AD)</f>
        <v>5.04</v>
      </c>
      <c r="I1625" s="5">
        <f t="shared" si="44"/>
        <v>5571.4285714285716</v>
      </c>
      <c r="J1625" s="3">
        <v>45962</v>
      </c>
      <c r="L1625" t="s">
        <v>980</v>
      </c>
    </row>
    <row r="1626" spans="1:12" x14ac:dyDescent="0.35">
      <c r="A1626">
        <v>104544830</v>
      </c>
      <c r="B1626" t="s">
        <v>495</v>
      </c>
      <c r="E1626" t="s">
        <v>534</v>
      </c>
      <c r="F1626" s="1" t="s">
        <v>980</v>
      </c>
      <c r="G1626">
        <f>_xlfn.XLOOKUP(A1626,'[2]BD LP'!$B:$B,'[2]BD LP'!$Z:$Z)</f>
        <v>49000</v>
      </c>
      <c r="H1626">
        <f>_xlfn.XLOOKUP(A1626,'[2]BD LP'!$B:$B,'[2]BD LP'!$AD:$AD)</f>
        <v>4</v>
      </c>
      <c r="I1626" s="5">
        <f t="shared" si="44"/>
        <v>12250</v>
      </c>
      <c r="J1626" s="3">
        <v>45962</v>
      </c>
      <c r="L1626" t="s">
        <v>980</v>
      </c>
    </row>
    <row r="1627" spans="1:12" x14ac:dyDescent="0.35">
      <c r="A1627">
        <v>104534440</v>
      </c>
      <c r="B1627" t="s">
        <v>496</v>
      </c>
      <c r="E1627" t="s">
        <v>534</v>
      </c>
      <c r="F1627" s="1" t="s">
        <v>980</v>
      </c>
      <c r="G1627">
        <f>_xlfn.XLOOKUP(A1627,'[2]BD LP'!$B:$B,'[2]BD LP'!$Z:$Z)</f>
        <v>34200</v>
      </c>
      <c r="H1627">
        <f>_xlfn.XLOOKUP(A1627,'[2]BD LP'!$B:$B,'[2]BD LP'!$AD:$AD)</f>
        <v>5.04</v>
      </c>
      <c r="I1627" s="5">
        <f t="shared" si="44"/>
        <v>6785.7142857142853</v>
      </c>
      <c r="J1627" s="3">
        <v>45962</v>
      </c>
      <c r="L1627" t="s">
        <v>980</v>
      </c>
    </row>
    <row r="1628" spans="1:12" x14ac:dyDescent="0.35">
      <c r="A1628">
        <v>104538630</v>
      </c>
      <c r="B1628" t="s">
        <v>497</v>
      </c>
      <c r="E1628" t="s">
        <v>534</v>
      </c>
      <c r="F1628" s="1" t="s">
        <v>980</v>
      </c>
      <c r="G1628">
        <f>_xlfn.XLOOKUP(A1628,'[2]BD LP'!$B:$B,'[2]BD LP'!$Z:$Z)</f>
        <v>33000</v>
      </c>
      <c r="H1628">
        <f>_xlfn.XLOOKUP(A1628,'[2]BD LP'!$B:$B,'[2]BD LP'!$AD:$AD)</f>
        <v>5.4</v>
      </c>
      <c r="I1628" s="5">
        <f t="shared" si="44"/>
        <v>6111.1111111111104</v>
      </c>
      <c r="J1628" s="3">
        <v>45962</v>
      </c>
      <c r="L1628" t="s">
        <v>980</v>
      </c>
    </row>
    <row r="1629" spans="1:12" x14ac:dyDescent="0.35">
      <c r="A1629">
        <v>209100160</v>
      </c>
      <c r="B1629" t="s">
        <v>498</v>
      </c>
      <c r="E1629" t="s">
        <v>534</v>
      </c>
      <c r="F1629" s="1" t="s">
        <v>980</v>
      </c>
      <c r="G1629">
        <f>_xlfn.XLOOKUP(A1629,'[2]BD LP'!$B:$B,'[2]BD LP'!$Z:$Z)</f>
        <v>45600</v>
      </c>
      <c r="H1629">
        <f>_xlfn.XLOOKUP(A1629,'[2]BD LP'!$B:$B,'[2]BD LP'!$AD:$AD)</f>
        <v>4.92</v>
      </c>
      <c r="I1629" s="5">
        <f t="shared" si="44"/>
        <v>9268.292682926829</v>
      </c>
      <c r="J1629" s="3">
        <v>45962</v>
      </c>
      <c r="L1629" t="s">
        <v>980</v>
      </c>
    </row>
    <row r="1630" spans="1:12" x14ac:dyDescent="0.35">
      <c r="A1630">
        <v>104539200</v>
      </c>
      <c r="B1630" t="s">
        <v>499</v>
      </c>
      <c r="E1630" t="s">
        <v>534</v>
      </c>
      <c r="F1630" s="1" t="s">
        <v>980</v>
      </c>
      <c r="G1630">
        <f>_xlfn.XLOOKUP(A1630,'[2]BD LP'!$B:$B,'[2]BD LP'!$Z:$Z)</f>
        <v>23880</v>
      </c>
      <c r="H1630">
        <f>_xlfn.XLOOKUP(A1630,'[2]BD LP'!$B:$B,'[2]BD LP'!$AD:$AD)</f>
        <v>4.2</v>
      </c>
      <c r="I1630" s="5">
        <f t="shared" si="44"/>
        <v>5685.7142857142853</v>
      </c>
      <c r="J1630" s="3">
        <v>45962</v>
      </c>
      <c r="L1630" t="s">
        <v>980</v>
      </c>
    </row>
    <row r="1631" spans="1:12" x14ac:dyDescent="0.35">
      <c r="A1631">
        <v>209100161</v>
      </c>
      <c r="B1631" t="s">
        <v>500</v>
      </c>
      <c r="E1631" t="s">
        <v>534</v>
      </c>
      <c r="F1631" s="1" t="s">
        <v>980</v>
      </c>
      <c r="G1631">
        <f>_xlfn.XLOOKUP(A1631,'[2]BD LP'!$B:$B,'[2]BD LP'!$Z:$Z)</f>
        <v>45600</v>
      </c>
      <c r="H1631">
        <f>_xlfn.XLOOKUP(A1631,'[2]BD LP'!$B:$B,'[2]BD LP'!$AD:$AD)</f>
        <v>5.28</v>
      </c>
      <c r="I1631" s="5">
        <f t="shared" si="44"/>
        <v>8636.363636363636</v>
      </c>
      <c r="J1631" s="3">
        <v>45962</v>
      </c>
      <c r="L1631" t="s">
        <v>980</v>
      </c>
    </row>
    <row r="1632" spans="1:12" x14ac:dyDescent="0.35">
      <c r="A1632">
        <v>209100163</v>
      </c>
      <c r="B1632" t="s">
        <v>501</v>
      </c>
      <c r="E1632" t="s">
        <v>534</v>
      </c>
      <c r="F1632" s="1" t="s">
        <v>980</v>
      </c>
      <c r="G1632">
        <f>_xlfn.XLOOKUP(A1632,'[2]BD LP'!$B:$B,'[2]BD LP'!$Z:$Z)</f>
        <v>45600</v>
      </c>
      <c r="H1632">
        <f>_xlfn.XLOOKUP(A1632,'[2]BD LP'!$B:$B,'[2]BD LP'!$AD:$AD)</f>
        <v>4.92</v>
      </c>
      <c r="I1632" s="5">
        <f t="shared" si="44"/>
        <v>9268.292682926829</v>
      </c>
      <c r="J1632" s="3">
        <v>45962</v>
      </c>
      <c r="L1632" t="s">
        <v>980</v>
      </c>
    </row>
    <row r="1633" spans="1:12" x14ac:dyDescent="0.35">
      <c r="A1633">
        <v>104527450</v>
      </c>
      <c r="B1633" t="s">
        <v>502</v>
      </c>
      <c r="E1633" t="s">
        <v>534</v>
      </c>
      <c r="F1633" s="1" t="s">
        <v>980</v>
      </c>
      <c r="G1633">
        <f>_xlfn.XLOOKUP(A1633,'[2]BD LP'!$B:$B,'[2]BD LP'!$Z:$Z)</f>
        <v>32500</v>
      </c>
      <c r="H1633">
        <f>_xlfn.XLOOKUP(A1633,'[2]BD LP'!$B:$B,'[2]BD LP'!$AD:$AD)</f>
        <v>3.84</v>
      </c>
      <c r="I1633" s="5">
        <f t="shared" si="44"/>
        <v>8463.5416666666679</v>
      </c>
      <c r="J1633" s="3">
        <v>45962</v>
      </c>
      <c r="L1633" t="s">
        <v>980</v>
      </c>
    </row>
    <row r="1634" spans="1:12" x14ac:dyDescent="0.35">
      <c r="A1634">
        <v>104548240</v>
      </c>
      <c r="B1634" t="s">
        <v>503</v>
      </c>
      <c r="E1634" t="s">
        <v>534</v>
      </c>
      <c r="F1634" s="1" t="s">
        <v>980</v>
      </c>
      <c r="G1634">
        <f>_xlfn.XLOOKUP(A1634,'[2]BD LP'!$B:$B,'[2]BD LP'!$Z:$Z)</f>
        <v>27200</v>
      </c>
      <c r="H1634">
        <f>_xlfn.XLOOKUP(A1634,'[2]BD LP'!$B:$B,'[2]BD LP'!$AD:$AD)</f>
        <v>3</v>
      </c>
      <c r="I1634" s="5">
        <f t="shared" ref="I1634:I1663" si="45">G1634/H1634</f>
        <v>9066.6666666666661</v>
      </c>
      <c r="J1634" s="3">
        <v>45962</v>
      </c>
      <c r="L1634" t="s">
        <v>980</v>
      </c>
    </row>
    <row r="1635" spans="1:12" x14ac:dyDescent="0.35">
      <c r="A1635">
        <v>104539430</v>
      </c>
      <c r="B1635" t="s">
        <v>504</v>
      </c>
      <c r="E1635" t="s">
        <v>534</v>
      </c>
      <c r="F1635" s="1" t="s">
        <v>980</v>
      </c>
      <c r="G1635">
        <f>_xlfn.XLOOKUP(A1635,'[2]BD LP'!$B:$B,'[2]BD LP'!$Z:$Z)</f>
        <v>30000</v>
      </c>
      <c r="H1635">
        <f>_xlfn.XLOOKUP(A1635,'[2]BD LP'!$B:$B,'[2]BD LP'!$AD:$AD)</f>
        <v>5</v>
      </c>
      <c r="I1635" s="5">
        <f t="shared" si="45"/>
        <v>6000</v>
      </c>
      <c r="J1635" s="3">
        <v>45962</v>
      </c>
      <c r="L1635" t="s">
        <v>980</v>
      </c>
    </row>
    <row r="1636" spans="1:12" x14ac:dyDescent="0.35">
      <c r="A1636">
        <v>104514870</v>
      </c>
      <c r="B1636" t="s">
        <v>505</v>
      </c>
      <c r="E1636" t="s">
        <v>534</v>
      </c>
      <c r="F1636" s="1" t="s">
        <v>980</v>
      </c>
      <c r="G1636">
        <f>_xlfn.XLOOKUP(A1636,'[2]BD LP'!$B:$B,'[2]BD LP'!$Z:$Z)</f>
        <v>30300</v>
      </c>
      <c r="H1636">
        <f>_xlfn.XLOOKUP(A1636,'[2]BD LP'!$B:$B,'[2]BD LP'!$AD:$AD)</f>
        <v>10</v>
      </c>
      <c r="I1636" s="5">
        <f t="shared" si="45"/>
        <v>3030</v>
      </c>
      <c r="J1636" s="3">
        <v>45962</v>
      </c>
      <c r="L1636" t="s">
        <v>980</v>
      </c>
    </row>
    <row r="1637" spans="1:12" x14ac:dyDescent="0.35">
      <c r="A1637">
        <v>104521960</v>
      </c>
      <c r="B1637" t="s">
        <v>506</v>
      </c>
      <c r="E1637" t="s">
        <v>534</v>
      </c>
      <c r="F1637" s="1" t="s">
        <v>980</v>
      </c>
      <c r="G1637">
        <f>_xlfn.XLOOKUP(A1637,'[2]BD LP'!$B:$B,'[2]BD LP'!$Z:$Z)</f>
        <v>11300</v>
      </c>
      <c r="H1637">
        <f>_xlfn.XLOOKUP(A1637,'[2]BD LP'!$B:$B,'[2]BD LP'!$AD:$AD)</f>
        <v>2.4</v>
      </c>
      <c r="I1637" s="5">
        <f t="shared" si="45"/>
        <v>4708.3333333333339</v>
      </c>
      <c r="J1637" s="3">
        <v>45962</v>
      </c>
      <c r="L1637" t="s">
        <v>980</v>
      </c>
    </row>
    <row r="1638" spans="1:12" x14ac:dyDescent="0.35">
      <c r="A1638">
        <v>104538830</v>
      </c>
      <c r="B1638" t="s">
        <v>507</v>
      </c>
      <c r="E1638" t="s">
        <v>534</v>
      </c>
      <c r="F1638" s="1" t="s">
        <v>980</v>
      </c>
      <c r="G1638">
        <f>_xlfn.XLOOKUP(A1638,'[2]BD LP'!$B:$B,'[2]BD LP'!$Z:$Z)</f>
        <v>30000</v>
      </c>
      <c r="H1638">
        <f>_xlfn.XLOOKUP(A1638,'[2]BD LP'!$B:$B,'[2]BD LP'!$AD:$AD)</f>
        <v>20</v>
      </c>
      <c r="I1638" s="5">
        <f t="shared" si="45"/>
        <v>1500</v>
      </c>
      <c r="J1638" s="3">
        <v>45962</v>
      </c>
      <c r="L1638" t="s">
        <v>980</v>
      </c>
    </row>
    <row r="1639" spans="1:12" x14ac:dyDescent="0.35">
      <c r="A1639">
        <v>104538850</v>
      </c>
      <c r="B1639" t="s">
        <v>508</v>
      </c>
      <c r="E1639" t="s">
        <v>534</v>
      </c>
      <c r="F1639" s="1" t="s">
        <v>980</v>
      </c>
      <c r="G1639">
        <f>_xlfn.XLOOKUP(A1639,'[2]BD LP'!$B:$B,'[2]BD LP'!$Z:$Z)</f>
        <v>39000</v>
      </c>
      <c r="H1639">
        <f>_xlfn.XLOOKUP(A1639,'[2]BD LP'!$B:$B,'[2]BD LP'!$AD:$AD)</f>
        <v>20</v>
      </c>
      <c r="I1639" s="5">
        <f t="shared" si="45"/>
        <v>1950</v>
      </c>
      <c r="J1639" s="3">
        <v>45962</v>
      </c>
      <c r="L1639" t="s">
        <v>980</v>
      </c>
    </row>
    <row r="1640" spans="1:12" x14ac:dyDescent="0.35">
      <c r="A1640">
        <v>150000303</v>
      </c>
      <c r="B1640" t="s">
        <v>509</v>
      </c>
      <c r="E1640" t="s">
        <v>534</v>
      </c>
      <c r="F1640" s="1" t="s">
        <v>980</v>
      </c>
      <c r="G1640">
        <f>_xlfn.XLOOKUP(A1640,'[2]BD LP'!$B:$B,'[2]BD LP'!$Z:$Z)</f>
        <v>77990</v>
      </c>
      <c r="H1640">
        <f>_xlfn.XLOOKUP(A1640,'[2]BD LP'!$B:$B,'[2]BD LP'!$AD:$AD)</f>
        <v>2</v>
      </c>
      <c r="I1640" s="5">
        <f t="shared" si="45"/>
        <v>38995</v>
      </c>
      <c r="J1640" s="3">
        <v>45962</v>
      </c>
      <c r="L1640" t="s">
        <v>980</v>
      </c>
    </row>
    <row r="1641" spans="1:12" x14ac:dyDescent="0.35">
      <c r="A1641">
        <v>150000298</v>
      </c>
      <c r="B1641" t="s">
        <v>510</v>
      </c>
      <c r="E1641" t="s">
        <v>534</v>
      </c>
      <c r="F1641" s="1" t="s">
        <v>980</v>
      </c>
      <c r="G1641">
        <f>_xlfn.XLOOKUP(A1641,'[2]BD LP'!$B:$B,'[2]BD LP'!$Z:$Z)</f>
        <v>31000</v>
      </c>
      <c r="H1641">
        <f>_xlfn.XLOOKUP(A1641,'[2]BD LP'!$B:$B,'[2]BD LP'!$AD:$AD)</f>
        <v>2.4</v>
      </c>
      <c r="I1641" s="5">
        <f t="shared" si="45"/>
        <v>12916.666666666668</v>
      </c>
      <c r="J1641" s="3">
        <v>45962</v>
      </c>
      <c r="L1641" t="s">
        <v>980</v>
      </c>
    </row>
    <row r="1642" spans="1:12" x14ac:dyDescent="0.35">
      <c r="A1642">
        <v>104540030</v>
      </c>
      <c r="B1642" t="s">
        <v>511</v>
      </c>
      <c r="E1642" t="s">
        <v>534</v>
      </c>
      <c r="F1642" s="1" t="s">
        <v>980</v>
      </c>
      <c r="G1642">
        <f>_xlfn.XLOOKUP(A1642,'[2]BD LP'!$B:$B,'[2]BD LP'!$Z:$Z)</f>
        <v>82800</v>
      </c>
      <c r="H1642">
        <f>_xlfn.XLOOKUP(A1642,'[2]BD LP'!$B:$B,'[2]BD LP'!$AD:$AD)</f>
        <v>2.7</v>
      </c>
      <c r="I1642" s="5">
        <f t="shared" si="45"/>
        <v>30666.666666666664</v>
      </c>
      <c r="J1642" s="3">
        <v>45962</v>
      </c>
      <c r="L1642" t="s">
        <v>980</v>
      </c>
    </row>
    <row r="1643" spans="1:12" x14ac:dyDescent="0.35">
      <c r="A1643">
        <v>150000367</v>
      </c>
      <c r="B1643" t="s">
        <v>512</v>
      </c>
      <c r="E1643" t="s">
        <v>534</v>
      </c>
      <c r="F1643" s="1" t="s">
        <v>980</v>
      </c>
      <c r="G1643">
        <f>_xlfn.XLOOKUP(A1643,'[2]BD LP'!$B:$B,'[2]BD LP'!$Z:$Z)</f>
        <v>19500</v>
      </c>
      <c r="H1643">
        <f>_xlfn.XLOOKUP(A1643,'[2]BD LP'!$B:$B,'[2]BD LP'!$AD:$AD)</f>
        <v>10</v>
      </c>
      <c r="I1643" s="5">
        <f t="shared" si="45"/>
        <v>1950</v>
      </c>
      <c r="J1643" s="3">
        <v>45962</v>
      </c>
      <c r="L1643" t="s">
        <v>980</v>
      </c>
    </row>
    <row r="1644" spans="1:12" x14ac:dyDescent="0.35">
      <c r="A1644">
        <v>104548880</v>
      </c>
      <c r="B1644" t="s">
        <v>513</v>
      </c>
      <c r="E1644" t="s">
        <v>534</v>
      </c>
      <c r="F1644" s="1" t="s">
        <v>980</v>
      </c>
      <c r="G1644" t="e">
        <f>_xlfn.XLOOKUP(A1644,'[2]BD LP'!$B:$B,'[2]BD LP'!$Z:$Z)</f>
        <v>#N/A</v>
      </c>
      <c r="H1644" t="e">
        <f>_xlfn.XLOOKUP(A1644,'[2]BD LP'!$B:$B,'[2]BD LP'!$AD:$AD)</f>
        <v>#N/A</v>
      </c>
      <c r="I1644" s="5" t="e">
        <f t="shared" si="45"/>
        <v>#N/A</v>
      </c>
      <c r="J1644" s="3">
        <v>45962</v>
      </c>
      <c r="L1644" t="s">
        <v>980</v>
      </c>
    </row>
    <row r="1645" spans="1:12" x14ac:dyDescent="0.35">
      <c r="A1645">
        <v>104548870</v>
      </c>
      <c r="B1645" t="s">
        <v>514</v>
      </c>
      <c r="E1645" t="s">
        <v>534</v>
      </c>
      <c r="F1645" s="1" t="s">
        <v>980</v>
      </c>
      <c r="G1645" t="e">
        <f>_xlfn.XLOOKUP(A1645,'[2]BD LP'!$B:$B,'[2]BD LP'!$Z:$Z)</f>
        <v>#N/A</v>
      </c>
      <c r="H1645" t="e">
        <f>_xlfn.XLOOKUP(A1645,'[2]BD LP'!$B:$B,'[2]BD LP'!$AD:$AD)</f>
        <v>#N/A</v>
      </c>
      <c r="I1645" s="5" t="e">
        <f t="shared" si="45"/>
        <v>#N/A</v>
      </c>
      <c r="J1645" s="3">
        <v>45962</v>
      </c>
      <c r="L1645" t="s">
        <v>980</v>
      </c>
    </row>
    <row r="1646" spans="1:12" x14ac:dyDescent="0.35">
      <c r="A1646">
        <v>105201430</v>
      </c>
      <c r="B1646" t="s">
        <v>515</v>
      </c>
      <c r="E1646" t="s">
        <v>534</v>
      </c>
      <c r="F1646" s="1" t="s">
        <v>980</v>
      </c>
      <c r="G1646">
        <f>_xlfn.XLOOKUP(A1646,'[2]BD LP'!$B:$B,'[2]BD LP'!$Z:$Z)</f>
        <v>18644.37</v>
      </c>
      <c r="H1646">
        <f>_xlfn.XLOOKUP(A1646,'[2]BD LP'!$B:$B,'[2]BD LP'!$AD:$AD)</f>
        <v>1</v>
      </c>
      <c r="I1646" s="5">
        <f t="shared" si="45"/>
        <v>18644.37</v>
      </c>
      <c r="J1646" s="3">
        <v>45962</v>
      </c>
      <c r="L1646" t="s">
        <v>980</v>
      </c>
    </row>
    <row r="1647" spans="1:12" x14ac:dyDescent="0.35">
      <c r="A1647">
        <v>104523030</v>
      </c>
      <c r="B1647" t="s">
        <v>516</v>
      </c>
      <c r="E1647" t="s">
        <v>534</v>
      </c>
      <c r="F1647" s="1" t="s">
        <v>980</v>
      </c>
      <c r="G1647">
        <f>_xlfn.XLOOKUP(A1647,'[2]BD LP'!$B:$B,'[2]BD LP'!$Z:$Z)</f>
        <v>9506.2000000000007</v>
      </c>
      <c r="H1647">
        <f>_xlfn.XLOOKUP(A1647,'[2]BD LP'!$B:$B,'[2]BD LP'!$AD:$AD)</f>
        <v>3.3000000000000002E-2</v>
      </c>
      <c r="I1647" s="5">
        <f t="shared" si="45"/>
        <v>288066.66666666669</v>
      </c>
      <c r="J1647" s="3">
        <v>45962</v>
      </c>
      <c r="L1647" t="s">
        <v>980</v>
      </c>
    </row>
    <row r="1648" spans="1:12" x14ac:dyDescent="0.35">
      <c r="A1648">
        <v>104522600</v>
      </c>
      <c r="B1648" t="s">
        <v>517</v>
      </c>
      <c r="E1648" t="s">
        <v>534</v>
      </c>
      <c r="F1648" s="1" t="s">
        <v>980</v>
      </c>
      <c r="G1648">
        <f>_xlfn.XLOOKUP(A1648,'[2]BD LP'!$B:$B,'[2]BD LP'!$Z:$Z)</f>
        <v>37995</v>
      </c>
      <c r="H1648">
        <f>_xlfn.XLOOKUP(A1648,'[2]BD LP'!$B:$B,'[2]BD LP'!$AD:$AD)</f>
        <v>0.5</v>
      </c>
      <c r="I1648" s="5">
        <f t="shared" si="45"/>
        <v>75990</v>
      </c>
      <c r="J1648" s="3">
        <v>45962</v>
      </c>
      <c r="L1648" t="s">
        <v>980</v>
      </c>
    </row>
    <row r="1649" spans="1:12" x14ac:dyDescent="0.35">
      <c r="A1649">
        <v>104522590</v>
      </c>
      <c r="B1649" t="s">
        <v>518</v>
      </c>
      <c r="E1649" t="s">
        <v>534</v>
      </c>
      <c r="F1649" s="1" t="s">
        <v>980</v>
      </c>
      <c r="G1649">
        <f>_xlfn.XLOOKUP(A1649,'[2]BD LP'!$B:$B,'[2]BD LP'!$Z:$Z)</f>
        <v>24212.5</v>
      </c>
      <c r="H1649">
        <f>_xlfn.XLOOKUP(A1649,'[2]BD LP'!$B:$B,'[2]BD LP'!$AD:$AD)</f>
        <v>125</v>
      </c>
      <c r="I1649" s="5">
        <f t="shared" si="45"/>
        <v>193.7</v>
      </c>
      <c r="J1649" s="3">
        <v>45962</v>
      </c>
      <c r="L1649" t="s">
        <v>980</v>
      </c>
    </row>
    <row r="1650" spans="1:12" x14ac:dyDescent="0.35">
      <c r="A1650">
        <v>92009365</v>
      </c>
      <c r="B1650" t="s">
        <v>519</v>
      </c>
      <c r="E1650" t="s">
        <v>534</v>
      </c>
      <c r="F1650" s="1" t="s">
        <v>980</v>
      </c>
      <c r="G1650">
        <f>_xlfn.XLOOKUP(A1650,'[2]BD LP'!$B:$B,'[2]BD LP'!$Z:$Z)</f>
        <v>138605.76000000001</v>
      </c>
      <c r="H1650">
        <f>_xlfn.XLOOKUP(A1650,'[2]BD LP'!$B:$B,'[2]BD LP'!$AD:$AD)</f>
        <v>10</v>
      </c>
      <c r="I1650" s="5">
        <f t="shared" si="45"/>
        <v>13860.576000000001</v>
      </c>
      <c r="J1650" s="3">
        <v>45962</v>
      </c>
      <c r="L1650" t="s">
        <v>980</v>
      </c>
    </row>
    <row r="1651" spans="1:12" x14ac:dyDescent="0.35">
      <c r="A1651">
        <v>150000369</v>
      </c>
      <c r="B1651" t="s">
        <v>520</v>
      </c>
      <c r="E1651" t="s">
        <v>534</v>
      </c>
      <c r="F1651" s="1" t="s">
        <v>980</v>
      </c>
      <c r="G1651">
        <f>_xlfn.XLOOKUP(A1651,'[2]BD LP'!$B:$B,'[2]BD LP'!$Z:$Z)</f>
        <v>18479</v>
      </c>
      <c r="H1651">
        <f>_xlfn.XLOOKUP(A1651,'[2]BD LP'!$B:$B,'[2]BD LP'!$AD:$AD)</f>
        <v>10</v>
      </c>
      <c r="I1651" s="5">
        <f t="shared" si="45"/>
        <v>1847.9</v>
      </c>
      <c r="J1651" s="3">
        <v>45962</v>
      </c>
      <c r="L1651" t="s">
        <v>980</v>
      </c>
    </row>
    <row r="1652" spans="1:12" x14ac:dyDescent="0.35">
      <c r="A1652">
        <v>150001186</v>
      </c>
      <c r="B1652" t="s">
        <v>521</v>
      </c>
      <c r="E1652" t="s">
        <v>534</v>
      </c>
      <c r="F1652" s="1" t="s">
        <v>980</v>
      </c>
      <c r="G1652">
        <f>_xlfn.XLOOKUP(A1652,'[2]BD LP'!$B:$B,'[2]BD LP'!$Z:$Z)</f>
        <v>18100</v>
      </c>
      <c r="H1652">
        <f>_xlfn.XLOOKUP(A1652,'[2]BD LP'!$B:$B,'[2]BD LP'!$AD:$AD)</f>
        <v>10</v>
      </c>
      <c r="I1652" s="5">
        <f t="shared" si="45"/>
        <v>1810</v>
      </c>
      <c r="J1652" s="3">
        <v>45962</v>
      </c>
      <c r="L1652" t="s">
        <v>980</v>
      </c>
    </row>
    <row r="1653" spans="1:12" x14ac:dyDescent="0.35">
      <c r="A1653">
        <v>104539940</v>
      </c>
      <c r="B1653" t="s">
        <v>522</v>
      </c>
      <c r="E1653" t="s">
        <v>534</v>
      </c>
      <c r="F1653" s="1" t="s">
        <v>980</v>
      </c>
      <c r="G1653">
        <f>_xlfn.XLOOKUP(A1653,'[2]BD LP'!$B:$B,'[2]BD LP'!$Z:$Z)</f>
        <v>22200</v>
      </c>
      <c r="H1653">
        <f>_xlfn.XLOOKUP(A1653,'[2]BD LP'!$B:$B,'[2]BD LP'!$AD:$AD)</f>
        <v>10</v>
      </c>
      <c r="I1653" s="5">
        <f t="shared" si="45"/>
        <v>2220</v>
      </c>
      <c r="J1653" s="3">
        <v>45962</v>
      </c>
      <c r="L1653" t="s">
        <v>980</v>
      </c>
    </row>
    <row r="1654" spans="1:12" x14ac:dyDescent="0.35">
      <c r="A1654">
        <v>150000368</v>
      </c>
      <c r="B1654" t="s">
        <v>523</v>
      </c>
      <c r="E1654" t="s">
        <v>534</v>
      </c>
      <c r="F1654" s="1" t="s">
        <v>980</v>
      </c>
      <c r="G1654">
        <f>_xlfn.XLOOKUP(A1654,'[2]BD LP'!$B:$B,'[2]BD LP'!$Z:$Z)</f>
        <v>22500</v>
      </c>
      <c r="H1654">
        <f>_xlfn.XLOOKUP(A1654,'[2]BD LP'!$B:$B,'[2]BD LP'!$AD:$AD)</f>
        <v>10</v>
      </c>
      <c r="I1654" s="5">
        <f t="shared" si="45"/>
        <v>2250</v>
      </c>
      <c r="J1654" s="3">
        <v>45962</v>
      </c>
      <c r="L1654" t="s">
        <v>980</v>
      </c>
    </row>
    <row r="1655" spans="1:12" x14ac:dyDescent="0.35">
      <c r="A1655">
        <v>104547640</v>
      </c>
      <c r="B1655" t="s">
        <v>524</v>
      </c>
      <c r="E1655" t="s">
        <v>534</v>
      </c>
      <c r="F1655" s="1" t="s">
        <v>980</v>
      </c>
      <c r="G1655">
        <f>_xlfn.XLOOKUP(A1655,'[2]BD LP'!$B:$B,'[2]BD LP'!$Z:$Z)</f>
        <v>12590</v>
      </c>
      <c r="H1655">
        <f>_xlfn.XLOOKUP(A1655,'[2]BD LP'!$B:$B,'[2]BD LP'!$AD:$AD)</f>
        <v>1</v>
      </c>
      <c r="I1655" s="5">
        <f t="shared" si="45"/>
        <v>12590</v>
      </c>
      <c r="J1655" s="3">
        <v>45962</v>
      </c>
      <c r="L1655" t="s">
        <v>980</v>
      </c>
    </row>
    <row r="1656" spans="1:12" x14ac:dyDescent="0.35">
      <c r="A1656">
        <v>40002159</v>
      </c>
      <c r="B1656" t="s">
        <v>525</v>
      </c>
      <c r="E1656" t="s">
        <v>534</v>
      </c>
      <c r="F1656" s="1" t="s">
        <v>980</v>
      </c>
      <c r="G1656">
        <f>_xlfn.XLOOKUP(A1656,'[2]BD LP'!$B:$B,'[2]BD LP'!$Z:$Z)</f>
        <v>231522</v>
      </c>
      <c r="H1656">
        <f>_xlfn.XLOOKUP(A1656,'[2]BD LP'!$B:$B,'[2]BD LP'!$AD:$AD)</f>
        <v>3.8</v>
      </c>
      <c r="I1656" s="5">
        <f t="shared" si="45"/>
        <v>60926.84210526316</v>
      </c>
      <c r="J1656" s="3">
        <v>45962</v>
      </c>
      <c r="L1656" t="s">
        <v>980</v>
      </c>
    </row>
    <row r="1657" spans="1:12" x14ac:dyDescent="0.35">
      <c r="A1657">
        <v>104529640</v>
      </c>
      <c r="B1657" t="s">
        <v>526</v>
      </c>
      <c r="E1657" t="s">
        <v>534</v>
      </c>
      <c r="F1657" s="1" t="s">
        <v>980</v>
      </c>
      <c r="G1657">
        <f>_xlfn.XLOOKUP(A1657,'[2]BD LP'!$B:$B,'[2]BD LP'!$Z:$Z)</f>
        <v>41000</v>
      </c>
      <c r="H1657">
        <f>_xlfn.XLOOKUP(A1657,'[2]BD LP'!$B:$B,'[2]BD LP'!$AD:$AD)</f>
        <v>3.8</v>
      </c>
      <c r="I1657" s="5">
        <f t="shared" si="45"/>
        <v>10789.473684210527</v>
      </c>
      <c r="J1657" s="3">
        <v>45962</v>
      </c>
      <c r="L1657" t="s">
        <v>980</v>
      </c>
    </row>
    <row r="1658" spans="1:12" x14ac:dyDescent="0.35">
      <c r="A1658">
        <v>104546940</v>
      </c>
      <c r="B1658" t="s">
        <v>527</v>
      </c>
      <c r="E1658" t="s">
        <v>534</v>
      </c>
      <c r="F1658" s="1" t="s">
        <v>980</v>
      </c>
      <c r="G1658">
        <f>_xlfn.XLOOKUP(A1658,'[2]BD LP'!$B:$B,'[2]BD LP'!$Z:$Z)</f>
        <v>5490</v>
      </c>
      <c r="H1658">
        <f>_xlfn.XLOOKUP(A1658,'[2]BD LP'!$B:$B,'[2]BD LP'!$AD:$AD)</f>
        <v>3.36</v>
      </c>
      <c r="I1658" s="5">
        <f t="shared" si="45"/>
        <v>1633.9285714285716</v>
      </c>
      <c r="J1658" s="3">
        <v>45962</v>
      </c>
      <c r="L1658" t="s">
        <v>980</v>
      </c>
    </row>
    <row r="1659" spans="1:12" x14ac:dyDescent="0.35">
      <c r="A1659">
        <v>104546930</v>
      </c>
      <c r="B1659" t="s">
        <v>528</v>
      </c>
      <c r="E1659" t="s">
        <v>534</v>
      </c>
      <c r="F1659" s="1" t="s">
        <v>980</v>
      </c>
      <c r="G1659">
        <f>_xlfn.XLOOKUP(A1659,'[2]BD LP'!$B:$B,'[2]BD LP'!$Z:$Z)</f>
        <v>5490</v>
      </c>
      <c r="H1659">
        <f>_xlfn.XLOOKUP(A1659,'[2]BD LP'!$B:$B,'[2]BD LP'!$AD:$AD)</f>
        <v>3.36</v>
      </c>
      <c r="I1659" s="5">
        <f t="shared" si="45"/>
        <v>1633.9285714285716</v>
      </c>
      <c r="J1659" s="3">
        <v>45962</v>
      </c>
      <c r="L1659" t="s">
        <v>980</v>
      </c>
    </row>
    <row r="1660" spans="1:12" x14ac:dyDescent="0.35">
      <c r="A1660">
        <v>105201000</v>
      </c>
      <c r="B1660" t="s">
        <v>529</v>
      </c>
      <c r="E1660" t="s">
        <v>534</v>
      </c>
      <c r="F1660" s="1" t="s">
        <v>980</v>
      </c>
      <c r="G1660">
        <f>_xlfn.XLOOKUP(A1660,'[2]BD LP'!$B:$B,'[2]BD LP'!$Z:$Z)</f>
        <v>298651</v>
      </c>
      <c r="H1660">
        <f>_xlfn.XLOOKUP(A1660,'[2]BD LP'!$B:$B,'[2]BD LP'!$AD:$AD)</f>
        <v>10</v>
      </c>
      <c r="I1660" s="5">
        <f t="shared" si="45"/>
        <v>29865.1</v>
      </c>
      <c r="J1660" s="3">
        <v>45962</v>
      </c>
      <c r="L1660" t="s">
        <v>980</v>
      </c>
    </row>
    <row r="1661" spans="1:12" x14ac:dyDescent="0.35">
      <c r="A1661">
        <v>104535480</v>
      </c>
      <c r="B1661" t="s">
        <v>530</v>
      </c>
      <c r="E1661" t="s">
        <v>534</v>
      </c>
      <c r="F1661" s="1" t="s">
        <v>980</v>
      </c>
      <c r="G1661" t="e">
        <f>_xlfn.XLOOKUP(A1661,'[2]BD LP'!$B:$B,'[2]BD LP'!$Z:$Z)</f>
        <v>#N/A</v>
      </c>
      <c r="H1661" t="e">
        <f>_xlfn.XLOOKUP(A1661,'[2]BD LP'!$B:$B,'[2]BD LP'!$AD:$AD)</f>
        <v>#N/A</v>
      </c>
      <c r="I1661" s="5" t="e">
        <f t="shared" si="45"/>
        <v>#N/A</v>
      </c>
      <c r="J1661" s="3">
        <v>45962</v>
      </c>
      <c r="L1661" t="s">
        <v>980</v>
      </c>
    </row>
    <row r="1662" spans="1:12" x14ac:dyDescent="0.35">
      <c r="A1662">
        <v>104548720</v>
      </c>
      <c r="B1662" t="s">
        <v>531</v>
      </c>
      <c r="E1662" t="s">
        <v>534</v>
      </c>
      <c r="F1662" s="1" t="s">
        <v>980</v>
      </c>
      <c r="G1662">
        <f>_xlfn.XLOOKUP(A1662,'[2]BD LP'!$B:$B,'[2]BD LP'!$Z:$Z)</f>
        <v>100740</v>
      </c>
      <c r="H1662">
        <f>_xlfn.XLOOKUP(A1662,'[2]BD LP'!$B:$B,'[2]BD LP'!$AD:$AD)</f>
        <v>16.559999999999999</v>
      </c>
      <c r="I1662" s="5">
        <f t="shared" si="45"/>
        <v>6083.3333333333339</v>
      </c>
      <c r="J1662" s="3">
        <v>45962</v>
      </c>
      <c r="L1662" t="s">
        <v>980</v>
      </c>
    </row>
    <row r="1663" spans="1:12" x14ac:dyDescent="0.35">
      <c r="A1663">
        <v>104548740</v>
      </c>
      <c r="B1663" t="s">
        <v>532</v>
      </c>
      <c r="E1663" t="s">
        <v>534</v>
      </c>
      <c r="F1663" s="1" t="s">
        <v>980</v>
      </c>
      <c r="G1663">
        <f>_xlfn.XLOOKUP(A1663,'[2]BD LP'!$B:$B,'[2]BD LP'!$Z:$Z)</f>
        <v>100740</v>
      </c>
      <c r="H1663">
        <f>_xlfn.XLOOKUP(A1663,'[2]BD LP'!$B:$B,'[2]BD LP'!$AD:$AD)</f>
        <v>16.559999999999999</v>
      </c>
      <c r="I1663" s="5">
        <f t="shared" si="45"/>
        <v>6083.3333333333339</v>
      </c>
      <c r="J1663" s="3">
        <v>45962</v>
      </c>
      <c r="L1663" t="s">
        <v>980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2025-11-19T14:22:10Z</dcterms:modified>
</cp:coreProperties>
</file>