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c/Documents/GitHub/godotquarium/"/>
    </mc:Choice>
  </mc:AlternateContent>
  <xr:revisionPtr revIDLastSave="0" documentId="13_ncr:1_{F5F1DD0D-DA70-3E4A-8F5D-57B44F939BD2}" xr6:coauthVersionLast="47" xr6:coauthVersionMax="47" xr10:uidLastSave="{00000000-0000-0000-0000-000000000000}"/>
  <bookViews>
    <workbookView xWindow="380" yWindow="500" windowWidth="28040" windowHeight="15120" xr2:uid="{B46BD373-1DB6-C141-9A4E-F1F8F10615B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<sst xmlns="http://schemas.openxmlformats.org/spreadsheetml/2006/main" count="165" uniqueCount="124">
  <si>
    <t>Fish Type / Movement</t>
  </si>
  <si>
    <t>Type of Movement</t>
  </si>
  <si>
    <t>Value</t>
  </si>
  <si>
    <t>Line(s)</t>
  </si>
  <si>
    <t>File</t>
  </si>
  <si>
    <t>Notes</t>
  </si>
  <si>
    <t>60FPS Sync Status</t>
  </si>
  <si>
    <t>FishBase</t>
  </si>
  <si>
    <t>fish_movement_base.gd</t>
  </si>
  <si>
    <t>Applied to vertical velocity when hunger is high (&gt;= 500).</t>
  </si>
  <si>
    <t>Wall Brake</t>
  </si>
  <si>
    <t>134-137</t>
  </si>
  <si>
    <t>Deceleration when getting too close to X boundaries.</t>
  </si>
  <si>
    <t>Consistent with original logic.</t>
  </si>
  <si>
    <t>Direction Change Timer</t>
  </si>
  <si>
    <t>163-165</t>
  </si>
  <si>
    <t>Duration of the turning animation state.</t>
  </si>
  <si>
    <t>State Change Interval</t>
  </si>
  <si>
    <t>74, 82, 90, 98, 114, 126</t>
  </si>
  <si>
    <t>Frames before switching random swim states.</t>
  </si>
  <si>
    <t>Guppy</t>
  </si>
  <si>
    <t>Target Search Radius</t>
  </si>
  <si>
    <t>guppy_movement.gd</t>
  </si>
  <si>
    <t>Guppies look for "food" group anywhere in the tank.</t>
  </si>
  <si>
    <t>Correct for original behavior.</t>
  </si>
  <si>
    <t>Hungry Accel (X)</t>
  </si>
  <si>
    <t>44-46</t>
  </si>
  <si>
    <t>Acceleration toward food when hunger is &lt; 301.</t>
  </si>
  <si>
    <t>Hungry Accel (Y)</t>
  </si>
  <si>
    <t>56-58</t>
  </si>
  <si>
    <t>Vertical acceleration toward food.</t>
  </si>
  <si>
    <t>Max Velocity (X)</t>
  </si>
  <si>
    <t>52-54</t>
  </si>
  <si>
    <t>Top horizontal speed when chasing food.</t>
  </si>
  <si>
    <t>Initial Hunger</t>
  </si>
  <si>
    <t>guppy_feeding.gd</t>
  </si>
  <si>
    <t>Starting hunger value upon spawn.</t>
  </si>
  <si>
    <t>High starting value prevents immediate hunting.</t>
  </si>
  <si>
    <t>Carnivore</t>
  </si>
  <si>
    <t>carnivore_movement.gd</t>
  </si>
  <si>
    <t>Maximum squared distance to detect a guppy.</t>
  </si>
  <si>
    <t>Horizontal burst speed when hunger &lt; 301.</t>
  </si>
  <si>
    <t>Faster than guppy, matching original "predator" feel.</t>
  </si>
  <si>
    <t>Top horizontal speed for chasing guppies.</t>
  </si>
  <si>
    <t>carnivore_feeding.gd</t>
  </si>
  <si>
    <t>Lower than guppy; will start hunting sooner.</t>
  </si>
  <si>
    <t>Eat Cooldown</t>
  </si>
  <si>
    <t>Frames to wait before being able to eat another guppy.</t>
  </si>
  <si>
    <t>Prevents carnivore from wiping out a tank instantly.</t>
  </si>
  <si>
    <r>
      <t>Fast:</t>
    </r>
    <r>
      <rPr>
        <sz val="12"/>
        <rFont val="Calibri"/>
        <family val="2"/>
      </rPr>
      <t xml:space="preserve"> Original 30fps used ~40 frames; for 60fps, 80 might feel more "natural."</t>
    </r>
  </si>
  <si>
    <r>
      <t>Limit:</t>
    </r>
    <r>
      <rPr>
        <sz val="12"/>
        <rFont val="Calibri"/>
        <family val="2"/>
      </rPr>
      <t xml:space="preserve"> If guppies are &gt;100 pixels away, it won't see them.</t>
    </r>
  </si>
  <si>
    <t>40 / -40</t>
  </si>
  <si>
    <r>
      <t>Fast:</t>
    </r>
    <r>
      <rPr>
        <sz val="12"/>
        <rFont val="Calibri"/>
        <family val="2"/>
      </rPr>
      <t xml:space="preserve"> Recommend changing to 79 to match original timing.</t>
    </r>
  </si>
  <si>
    <t>INF (Global)</t>
  </si>
  <si>
    <r>
      <t>Slow:</t>
    </r>
    <r>
      <rPr>
        <sz val="12"/>
        <rFont val="Calibri"/>
        <family val="2"/>
      </rPr>
      <t xml:space="preserve"> Perceived as 2.0; recommend doubling to 8.0.</t>
    </r>
  </si>
  <si>
    <t>800 to 1000</t>
  </si>
  <si>
    <t>10000 (Dist Sq)</t>
  </si>
  <si>
    <r>
      <t>Slow:</t>
    </r>
    <r>
      <rPr>
        <sz val="12"/>
        <rFont val="Calibri"/>
        <family val="2"/>
      </rPr>
      <t xml:space="preserve"> Perceived as 3.0; recommend doubling to 12.0.</t>
    </r>
  </si>
  <si>
    <t>300 to 500</t>
  </si>
  <si>
    <t>Animation State</t>
  </si>
  <si>
    <t>Logic Type</t>
  </si>
  <si>
    <t>Frame Range / Calculation</t>
  </si>
  <si>
    <t>Speed Logic (60 FPS)</t>
  </si>
  <si>
    <t>Swim (Idle)</t>
  </si>
  <si>
    <t>Frame Step</t>
  </si>
  <si>
    <t>fish_animation_base.gd</t>
  </si>
  <si>
    <t>Frame advances every 2 or 4 ticks based on velocity.</t>
  </si>
  <si>
    <t>Swim (Cycle)</t>
  </si>
  <si>
    <t>Loop Logic</t>
  </si>
  <si>
    <t>int(counter / 2.0)</t>
  </si>
  <si>
    <t>Total cycle is 10 frames.</t>
  </si>
  <si>
    <t>Turn (Left/Right)</t>
  </si>
  <si>
    <t>Indexing</t>
  </si>
  <si>
    <t>turn_tick &gt;= 2</t>
  </si>
  <si>
    <t>Eat (Guppy)</t>
  </si>
  <si>
    <t>Progress</t>
  </si>
  <si>
    <t>Engine.get_process_frames() % 2 == 0</t>
  </si>
  <si>
    <t>guppy_animation.gd</t>
  </si>
  <si>
    <t>Eat (Carnivore)</t>
  </si>
  <si>
    <t>Engine.get_process_frames() % 4 == 0</t>
  </si>
  <si>
    <t>carnivore_animation.gd</t>
  </si>
  <si>
    <t>Eat (Timer)</t>
  </si>
  <si>
    <t>Duration</t>
  </si>
  <si>
    <t>Total "mouth open" time is determined by this countdown.</t>
  </si>
  <si>
    <t>Hungry Suffix</t>
  </si>
  <si>
    <t>State Check</t>
  </si>
  <si>
    <t>current_anim + "_hungry"</t>
  </si>
  <si>
    <t>Switches sprite sets when hunger is below 0.</t>
  </si>
  <si>
    <t>Growth Pop</t>
  </si>
  <si>
    <t>Scaling</t>
  </si>
  <si>
    <t>growth_transition_timer</t>
  </si>
  <si>
    <t>Visual "bounce" effect when a guppy levels up.</t>
  </si>
  <si>
    <t>Entry (Bought)</t>
  </si>
  <si>
    <t>Alpha/Effect</t>
  </si>
  <si>
    <t>modulate.a</t>
  </si>
  <si>
    <t>bought_timer &gt; 0</t>
  </si>
  <si>
    <t>Handles the "fade in" and bubbles when fish is first purchased.</t>
  </si>
  <si>
    <r>
      <t>0</t>
    </r>
    <r>
      <rPr>
        <sz val="12"/>
        <rFont val="Arial"/>
        <family val="2"/>
      </rPr>
      <t xml:space="preserve"> to </t>
    </r>
    <r>
      <rPr>
        <sz val="10"/>
        <rFont val="Google Sans Text"/>
        <family val="2"/>
      </rPr>
      <t>9</t>
    </r>
  </si>
  <si>
    <r>
      <t>+1.0</t>
    </r>
    <r>
      <rPr>
        <sz val="12"/>
        <rFont val="Arial"/>
        <family val="2"/>
      </rPr>
      <t xml:space="preserve"> if </t>
    </r>
    <r>
      <rPr>
        <sz val="10"/>
        <rFont val="Google Sans Text"/>
        <family val="2"/>
      </rPr>
      <t>vx_abs &gt;= 2</t>
    </r>
    <r>
      <rPr>
        <sz val="12"/>
        <rFont val="Arial"/>
        <family val="2"/>
      </rPr>
      <t xml:space="preserve">, else </t>
    </r>
    <r>
      <rPr>
        <sz val="10"/>
        <rFont val="Google Sans Text"/>
        <family val="2"/>
      </rPr>
      <t>+0.5</t>
    </r>
  </si>
  <si>
    <r>
      <t xml:space="preserve">Resets at </t>
    </r>
    <r>
      <rPr>
        <sz val="10"/>
        <rFont val="Google Sans Text"/>
        <family val="2"/>
      </rPr>
      <t>20</t>
    </r>
  </si>
  <si>
    <r>
      <t>9 - (timer / 2)</t>
    </r>
    <r>
      <rPr>
        <sz val="12"/>
        <rFont val="Arial"/>
        <family val="2"/>
      </rPr>
      <t xml:space="preserve"> or </t>
    </r>
    <r>
      <rPr>
        <sz val="10"/>
        <rFont val="Google Sans Text"/>
        <family val="2"/>
      </rPr>
      <t>9 + (timer / 2)</t>
    </r>
  </si>
  <si>
    <r>
      <t xml:space="preserve">Uses </t>
    </r>
    <r>
      <rPr>
        <sz val="10"/>
        <rFont val="Google Sans Text"/>
        <family val="2"/>
      </rPr>
      <t>turn_timer</t>
    </r>
    <r>
      <rPr>
        <sz val="12"/>
        <rFont val="Arial"/>
        <family val="2"/>
      </rPr>
      <t xml:space="preserve"> to slide through 10 turning frames.</t>
    </r>
  </si>
  <si>
    <r>
      <t xml:space="preserve">Advances every 2 frames; capped at frame 9 via </t>
    </r>
    <r>
      <rPr>
        <sz val="10"/>
        <rFont val="Google Sans Text"/>
        <family val="2"/>
      </rPr>
      <t>min()</t>
    </r>
    <r>
      <rPr>
        <sz val="12"/>
        <rFont val="Arial"/>
        <family val="2"/>
      </rPr>
      <t>.</t>
    </r>
  </si>
  <si>
    <r>
      <t>Slower:</t>
    </r>
    <r>
      <rPr>
        <sz val="12"/>
        <rFont val="Arial"/>
        <family val="2"/>
      </rPr>
      <t xml:space="preserve"> Advances every 4 frames; uses </t>
    </r>
    <r>
      <rPr>
        <sz val="10"/>
        <rFont val="Google Sans Text"/>
        <family val="2"/>
      </rPr>
      <t>% 10</t>
    </r>
    <r>
      <rPr>
        <sz val="12"/>
        <rFont val="Arial"/>
        <family val="2"/>
      </rPr>
      <t xml:space="preserve"> to loop.</t>
    </r>
  </si>
  <si>
    <r>
      <t>32</t>
    </r>
    <r>
      <rPr>
        <sz val="12"/>
        <rFont val="Arial"/>
        <family val="2"/>
      </rPr>
      <t xml:space="preserve"> (Initial)</t>
    </r>
  </si>
  <si>
    <r>
      <t>eating_timer -= 1</t>
    </r>
    <r>
      <rPr>
        <sz val="12"/>
        <rFont val="Arial"/>
        <family val="2"/>
      </rPr>
      <t xml:space="preserve"> every 2-4 frames</t>
    </r>
  </si>
  <si>
    <r>
      <t>carnivore_animation.gd</t>
    </r>
    <r>
      <rPr>
        <sz val="12"/>
        <rFont val="Arial"/>
        <family val="2"/>
      </rPr>
      <t xml:space="preserve">, </t>
    </r>
    <r>
      <rPr>
        <sz val="10"/>
        <rFont val="Google Sans Text"/>
        <family val="2"/>
      </rPr>
      <t>guppy_feeding.gd</t>
    </r>
  </si>
  <si>
    <r>
      <t>hunger_anim_timer</t>
    </r>
    <r>
      <rPr>
        <sz val="12"/>
        <rFont val="Arial"/>
        <family val="2"/>
      </rPr>
      <t xml:space="preserve"> check</t>
    </r>
  </si>
  <si>
    <r>
      <t>1.0</t>
    </r>
    <r>
      <rPr>
        <sz val="12"/>
        <rFont val="Arial"/>
        <family val="2"/>
      </rPr>
      <t xml:space="preserve"> to </t>
    </r>
    <r>
      <rPr>
        <sz val="10"/>
        <rFont val="Google Sans Text"/>
        <family val="2"/>
      </rPr>
      <t>1.2</t>
    </r>
  </si>
  <si>
    <t>Fishbase</t>
  </si>
  <si>
    <t>Idle Deceleration Multiplier</t>
  </si>
  <si>
    <t>1.0, 1.3</t>
  </si>
  <si>
    <t>0.6, 1.0</t>
  </si>
  <si>
    <t>Border</t>
  </si>
  <si>
    <t>Original Pixel Value</t>
  </si>
  <si>
    <t>Logic</t>
  </si>
  <si>
    <t>Left</t>
  </si>
  <si>
    <t>To prevent the nose from clipping the edge.</t>
  </si>
  <si>
    <t>Right</t>
  </si>
  <si>
    <t>(640 total - 20)</t>
  </si>
  <si>
    <t>Top</t>
  </si>
  <si>
    <t>Leaves room for the Menu/Top Bar.</t>
  </si>
  <si>
    <t>Bottom</t>
  </si>
  <si>
    <t>(480 total - 20) Leaves room for the sand.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</si>
</sst>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</font>
    <font>
      <sz val="12"/>
      <name val="Arial"/>
      <family val="2"/>
    </font>
    <font>
      <sz val="10"/>
      <name val="Google Sans Text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D750-CC70-EF4A-B38E-25EE821561AE}">
  <dimension ref="A1:G21"/>
  <sheetViews>
    <sheetView tabSelected="1" topLeftCell="A8" zoomScale="157" workbookViewId="0">
      <selection activeCell="E22" sqref="E22"/>
    </sheetView>
  </sheetViews>
  <sheetFormatPr baseColWidth="10" defaultRowHeight="16"/>
  <cols>
    <col min="1" max="1" width="17.83203125" customWidth="1"/>
    <col min="2" max="2" width="24.1640625" customWidth="1"/>
    <col min="3" max="3" width="14.83203125" customWidth="1"/>
    <col min="4" max="4" width="22.33203125" customWidth="1"/>
    <col min="5" max="5" width="26" customWidth="1"/>
    <col min="6" max="6" width="45.832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2" t="s">
        <v>110</v>
      </c>
      <c r="C2" s="2">
        <v>0.97499999999999998</v>
      </c>
      <c r="D2" s="2">
        <v>26</v>
      </c>
      <c r="E2" s="2" t="s">
        <v>8</v>
      </c>
      <c r="F2" s="2" t="s">
        <v>9</v>
      </c>
      <c r="G2" s="1"/>
    </row>
    <row r="3" spans="1:7">
      <c r="A3" s="1" t="s">
        <v>7</v>
      </c>
      <c r="B3" s="2" t="s">
        <v>10</v>
      </c>
      <c r="C3" s="2">
        <f>-0.1 / 0.1</f>
        <v>-1</v>
      </c>
      <c r="D3" s="2" t="s">
        <v>11</v>
      </c>
      <c r="E3" s="2" t="s">
        <v>8</v>
      </c>
      <c r="F3" s="2" t="s">
        <v>12</v>
      </c>
      <c r="G3" s="2" t="s">
        <v>13</v>
      </c>
    </row>
    <row r="4" spans="1:7">
      <c r="A4" s="1" t="s">
        <v>7</v>
      </c>
      <c r="B4" s="2" t="s">
        <v>14</v>
      </c>
      <c r="C4" s="2" t="s">
        <v>51</v>
      </c>
      <c r="D4" s="2" t="s">
        <v>15</v>
      </c>
      <c r="E4" s="2" t="s">
        <v>8</v>
      </c>
      <c r="F4" s="2" t="s">
        <v>16</v>
      </c>
      <c r="G4" s="1" t="s">
        <v>49</v>
      </c>
    </row>
    <row r="5" spans="1:7">
      <c r="A5" s="1" t="s">
        <v>7</v>
      </c>
      <c r="B5" s="2" t="s">
        <v>17</v>
      </c>
      <c r="C5" s="2">
        <v>39</v>
      </c>
      <c r="D5" s="2" t="s">
        <v>18</v>
      </c>
      <c r="E5" s="2" t="s">
        <v>8</v>
      </c>
      <c r="F5" s="2" t="s">
        <v>19</v>
      </c>
      <c r="G5" s="1" t="s">
        <v>52</v>
      </c>
    </row>
    <row r="6" spans="1:7">
      <c r="A6" s="1" t="s">
        <v>20</v>
      </c>
      <c r="B6" s="2" t="s">
        <v>21</v>
      </c>
      <c r="C6" s="2" t="s">
        <v>53</v>
      </c>
      <c r="D6" s="2">
        <v>24</v>
      </c>
      <c r="E6" s="2" t="s">
        <v>22</v>
      </c>
      <c r="F6" s="2" t="s">
        <v>23</v>
      </c>
      <c r="G6" s="2" t="s">
        <v>24</v>
      </c>
    </row>
    <row r="7" spans="1:7">
      <c r="A7" s="1" t="s">
        <v>20</v>
      </c>
      <c r="B7" s="2" t="s">
        <v>25</v>
      </c>
      <c r="C7" s="2" t="s">
        <v>111</v>
      </c>
      <c r="D7" s="2" t="s">
        <v>26</v>
      </c>
      <c r="E7" s="2" t="s">
        <v>22</v>
      </c>
      <c r="F7" s="2" t="s">
        <v>27</v>
      </c>
      <c r="G7" s="1"/>
    </row>
    <row r="8" spans="1:7">
      <c r="A8" s="1" t="s">
        <v>20</v>
      </c>
      <c r="B8" s="2" t="s">
        <v>28</v>
      </c>
      <c r="C8" s="2" t="s">
        <v>112</v>
      </c>
      <c r="D8" s="2" t="s">
        <v>29</v>
      </c>
      <c r="E8" s="2" t="s">
        <v>22</v>
      </c>
      <c r="F8" s="2" t="s">
        <v>30</v>
      </c>
      <c r="G8" s="1"/>
    </row>
    <row r="9" spans="1:7">
      <c r="A9" s="1" t="s">
        <v>20</v>
      </c>
      <c r="B9" s="2" t="s">
        <v>31</v>
      </c>
      <c r="C9" s="2">
        <v>4</v>
      </c>
      <c r="D9" s="2" t="s">
        <v>32</v>
      </c>
      <c r="E9" s="2" t="s">
        <v>22</v>
      </c>
      <c r="F9" s="2" t="s">
        <v>33</v>
      </c>
      <c r="G9" s="1" t="s">
        <v>54</v>
      </c>
    </row>
    <row r="10" spans="1:7">
      <c r="A10" s="1" t="s">
        <v>20</v>
      </c>
      <c r="B10" s="2" t="s">
        <v>34</v>
      </c>
      <c r="C10" s="2" t="s">
        <v>55</v>
      </c>
      <c r="D10" s="2">
        <v>10</v>
      </c>
      <c r="E10" s="2" t="s">
        <v>35</v>
      </c>
      <c r="F10" s="2" t="s">
        <v>36</v>
      </c>
      <c r="G10" s="2" t="s">
        <v>37</v>
      </c>
    </row>
    <row r="11" spans="1:7">
      <c r="A11" s="1" t="s">
        <v>38</v>
      </c>
      <c r="B11" s="2" t="s">
        <v>21</v>
      </c>
      <c r="C11" s="2" t="s">
        <v>56</v>
      </c>
      <c r="D11" s="2">
        <v>16</v>
      </c>
      <c r="E11" s="2" t="s">
        <v>39</v>
      </c>
      <c r="F11" s="2" t="s">
        <v>40</v>
      </c>
      <c r="G11" s="1" t="s">
        <v>50</v>
      </c>
    </row>
    <row r="12" spans="1:7">
      <c r="A12" s="1" t="s">
        <v>38</v>
      </c>
      <c r="B12" s="2" t="s">
        <v>25</v>
      </c>
      <c r="C12" s="2">
        <v>0.65</v>
      </c>
      <c r="D12" s="2" t="s">
        <v>26</v>
      </c>
      <c r="E12" s="2" t="s">
        <v>39</v>
      </c>
      <c r="F12" s="2" t="s">
        <v>41</v>
      </c>
      <c r="G12" s="2" t="s">
        <v>42</v>
      </c>
    </row>
    <row r="13" spans="1:7">
      <c r="A13" s="1" t="s">
        <v>38</v>
      </c>
      <c r="B13" s="2" t="s">
        <v>31</v>
      </c>
      <c r="C13" s="2">
        <v>6</v>
      </c>
      <c r="D13" s="2" t="s">
        <v>26</v>
      </c>
      <c r="E13" s="2" t="s">
        <v>39</v>
      </c>
      <c r="F13" s="2" t="s">
        <v>43</v>
      </c>
      <c r="G13" s="1" t="s">
        <v>57</v>
      </c>
    </row>
    <row r="14" spans="1:7">
      <c r="A14" s="1" t="s">
        <v>38</v>
      </c>
      <c r="B14" s="2" t="s">
        <v>34</v>
      </c>
      <c r="C14" s="2" t="s">
        <v>58</v>
      </c>
      <c r="D14" s="2">
        <v>8</v>
      </c>
      <c r="E14" s="2" t="s">
        <v>44</v>
      </c>
      <c r="F14" s="2" t="s">
        <v>36</v>
      </c>
      <c r="G14" s="2" t="s">
        <v>45</v>
      </c>
    </row>
    <row r="15" spans="1:7">
      <c r="A15" s="1" t="s">
        <v>38</v>
      </c>
      <c r="B15" s="2" t="s">
        <v>46</v>
      </c>
      <c r="C15" s="2">
        <v>40</v>
      </c>
      <c r="D15" s="2">
        <v>65</v>
      </c>
      <c r="E15" s="2" t="s">
        <v>44</v>
      </c>
      <c r="F15" s="2" t="s">
        <v>47</v>
      </c>
      <c r="G15" s="2" t="s">
        <v>48</v>
      </c>
    </row>
    <row r="17" spans="1:3">
      <c r="A17" s="3" t="s">
        <v>113</v>
      </c>
      <c r="B17" s="3" t="s">
        <v>114</v>
      </c>
      <c r="C17" s="3" t="s">
        <v>115</v>
      </c>
    </row>
    <row r="18" spans="1:3">
      <c r="A18" s="3" t="s">
        <v>116</v>
      </c>
      <c r="B18" s="4">
        <v>20</v>
      </c>
      <c r="C18" s="4" t="s">
        <v>117</v>
      </c>
    </row>
    <row r="19" spans="1:3">
      <c r="A19" s="3" t="s">
        <v>118</v>
      </c>
      <c r="B19" s="4">
        <v>620</v>
      </c>
      <c r="C19" s="4" t="s">
        <v>119</v>
      </c>
    </row>
    <row r="20" spans="1:3">
      <c r="A20" s="3" t="s">
        <v>120</v>
      </c>
      <c r="B20" s="4">
        <v>60</v>
      </c>
      <c r="C20" s="4" t="s">
        <v>121</v>
      </c>
    </row>
    <row r="21" spans="1:3">
      <c r="A21" s="3" t="s">
        <v>122</v>
      </c>
      <c r="B21" s="4">
        <v>460</v>
      </c>
      <c r="C21" s="4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E7DF-1B7D-BA45-B24E-D6899578C313}">
  <dimension ref="A1:H10"/>
  <sheetViews>
    <sheetView zoomScale="174" workbookViewId="0">
      <selection activeCell="A7" sqref="A7"/>
    </sheetView>
  </sheetViews>
  <sheetFormatPr baseColWidth="10" defaultRowHeight="16"/>
  <cols>
    <col min="2" max="2" width="21" customWidth="1"/>
    <col min="3" max="3" width="16.6640625" customWidth="1"/>
    <col min="4" max="4" width="22.83203125" customWidth="1"/>
    <col min="5" max="5" width="33" customWidth="1"/>
    <col min="6" max="6" width="24" customWidth="1"/>
  </cols>
  <sheetData>
    <row r="1" spans="1:8">
      <c r="B1" s="2" t="s">
        <v>59</v>
      </c>
      <c r="C1" s="2" t="s">
        <v>60</v>
      </c>
      <c r="D1" s="2" t="s">
        <v>61</v>
      </c>
      <c r="E1" s="2" t="s">
        <v>62</v>
      </c>
      <c r="F1" s="2" t="s">
        <v>4</v>
      </c>
      <c r="G1" s="2" t="s">
        <v>5</v>
      </c>
      <c r="H1" s="2"/>
    </row>
    <row r="2" spans="1:8">
      <c r="A2" t="s">
        <v>109</v>
      </c>
      <c r="B2" s="2" t="s">
        <v>63</v>
      </c>
      <c r="C2" s="2" t="s">
        <v>64</v>
      </c>
      <c r="D2" s="2" t="s">
        <v>97</v>
      </c>
      <c r="E2" s="2" t="s">
        <v>98</v>
      </c>
      <c r="F2" s="2" t="s">
        <v>65</v>
      </c>
      <c r="G2" s="2" t="s">
        <v>66</v>
      </c>
      <c r="H2" s="2"/>
    </row>
    <row r="3" spans="1:8">
      <c r="A3" t="s">
        <v>109</v>
      </c>
      <c r="B3" s="2" t="s">
        <v>67</v>
      </c>
      <c r="C3" s="2" t="s">
        <v>68</v>
      </c>
      <c r="D3" s="2" t="s">
        <v>69</v>
      </c>
      <c r="E3" s="2" t="s">
        <v>99</v>
      </c>
      <c r="F3" s="2" t="s">
        <v>65</v>
      </c>
      <c r="G3" s="2" t="s">
        <v>70</v>
      </c>
      <c r="H3" s="2"/>
    </row>
    <row r="4" spans="1:8">
      <c r="A4" t="s">
        <v>109</v>
      </c>
      <c r="B4" s="2" t="s">
        <v>71</v>
      </c>
      <c r="C4" s="2" t="s">
        <v>72</v>
      </c>
      <c r="D4" s="2" t="s">
        <v>100</v>
      </c>
      <c r="E4" s="2" t="s">
        <v>73</v>
      </c>
      <c r="F4" s="2" t="s">
        <v>65</v>
      </c>
      <c r="G4" s="2" t="s">
        <v>101</v>
      </c>
      <c r="H4" s="2"/>
    </row>
    <row r="5" spans="1:8">
      <c r="A5" t="s">
        <v>20</v>
      </c>
      <c r="B5" s="2" t="s">
        <v>74</v>
      </c>
      <c r="C5" s="2" t="s">
        <v>75</v>
      </c>
      <c r="D5" s="2" t="s">
        <v>97</v>
      </c>
      <c r="E5" s="2" t="s">
        <v>76</v>
      </c>
      <c r="F5" s="2" t="s">
        <v>77</v>
      </c>
      <c r="G5" s="2" t="s">
        <v>102</v>
      </c>
      <c r="H5" s="2"/>
    </row>
    <row r="6" spans="1:8">
      <c r="A6" t="s">
        <v>38</v>
      </c>
      <c r="B6" s="2" t="s">
        <v>78</v>
      </c>
      <c r="C6" s="2" t="s">
        <v>75</v>
      </c>
      <c r="D6" s="2" t="s">
        <v>97</v>
      </c>
      <c r="E6" s="2" t="s">
        <v>79</v>
      </c>
      <c r="F6" s="2" t="s">
        <v>80</v>
      </c>
      <c r="G6" s="2" t="s">
        <v>103</v>
      </c>
      <c r="H6" s="2"/>
    </row>
    <row r="7" spans="1:8">
      <c r="B7" s="2" t="s">
        <v>81</v>
      </c>
      <c r="C7" s="2" t="s">
        <v>82</v>
      </c>
      <c r="D7" s="2" t="s">
        <v>104</v>
      </c>
      <c r="E7" s="2" t="s">
        <v>105</v>
      </c>
      <c r="F7" s="2" t="s">
        <v>106</v>
      </c>
      <c r="G7" s="2" t="s">
        <v>83</v>
      </c>
      <c r="H7" s="2"/>
    </row>
    <row r="8" spans="1:8">
      <c r="B8" s="2" t="s">
        <v>84</v>
      </c>
      <c r="C8" s="2" t="s">
        <v>85</v>
      </c>
      <c r="D8" s="2" t="s">
        <v>86</v>
      </c>
      <c r="E8" s="2" t="s">
        <v>107</v>
      </c>
      <c r="F8" s="2" t="s">
        <v>65</v>
      </c>
      <c r="G8" s="2" t="s">
        <v>87</v>
      </c>
      <c r="H8" s="2"/>
    </row>
    <row r="9" spans="1:8">
      <c r="B9" s="2" t="s">
        <v>88</v>
      </c>
      <c r="C9" s="2" t="s">
        <v>89</v>
      </c>
      <c r="D9" s="2" t="s">
        <v>108</v>
      </c>
      <c r="E9" s="2" t="s">
        <v>90</v>
      </c>
      <c r="F9" s="2" t="s">
        <v>77</v>
      </c>
      <c r="G9" s="2" t="s">
        <v>91</v>
      </c>
      <c r="H9" s="2"/>
    </row>
    <row r="10" spans="1:8">
      <c r="B10" s="2" t="s">
        <v>92</v>
      </c>
      <c r="C10" s="2" t="s">
        <v>93</v>
      </c>
      <c r="D10" s="2" t="s">
        <v>94</v>
      </c>
      <c r="E10" s="2" t="s">
        <v>95</v>
      </c>
      <c r="F10" s="2" t="s">
        <v>8</v>
      </c>
      <c r="G10" s="2" t="s">
        <v>96</v>
      </c>
      <c r="H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2026-03-02T19:34:11Z</dcterms:created>
  <dcterms:modified xsi:type="dcterms:W3CDTF">2026-03-02T20:23:14Z</dcterms:modified>
</cp:coreProperties>
</file>