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itHub\Artiq\Sequence\data\"/>
    </mc:Choice>
  </mc:AlternateContent>
  <xr:revisionPtr revIDLastSave="0" documentId="13_ncr:1_{63E4F9D4-ED26-43B0-B5F0-108C44BCFBA4}" xr6:coauthVersionLast="36" xr6:coauthVersionMax="36" xr10:uidLastSave="{00000000-0000-0000-0000-000000000000}"/>
  <bookViews>
    <workbookView xWindow="0" yWindow="0" windowWidth="21570" windowHeight="9375" xr2:uid="{CBD4ACF4-BC56-42B9-8A67-875241011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F27" i="1"/>
  <c r="D27" i="1"/>
  <c r="E14" i="1" l="1"/>
  <c r="C14" i="1"/>
</calcChain>
</file>

<file path=xl/sharedStrings.xml><?xml version="1.0" encoding="utf-8"?>
<sst xmlns="http://schemas.openxmlformats.org/spreadsheetml/2006/main" count="44" uniqueCount="18">
  <si>
    <t>Image 成像中心位置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</si>
  <si>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</si>
  <si>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</si>
  <si>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</si>
  <si>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370-435合束中心位置</t>
    <phoneticPr fontId="1" type="noConversion"/>
  </si>
  <si>
    <t>lens</t>
    <phoneticPr fontId="1" type="noConversion"/>
  </si>
  <si>
    <t>image</t>
    <phoneticPr fontId="1" type="noConversion"/>
  </si>
  <si>
    <t>left</t>
    <phoneticPr fontId="1" type="noConversion"/>
  </si>
  <si>
    <t>up</t>
    <phoneticPr fontId="1" type="noConversion"/>
  </si>
  <si>
    <t>down</t>
    <phoneticPr fontId="1" type="noConversion"/>
  </si>
  <si>
    <t>370-zero位置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</si>
  <si>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</si>
  <si>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</si>
  <si>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</si>
  <si>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real position</t>
    <phoneticPr fontId="1" type="noConversion"/>
  </si>
  <si>
    <t>370-zero</t>
    <phoneticPr fontId="1" type="noConversion"/>
  </si>
  <si>
    <t>370-combine</t>
    <phoneticPr fontId="1" type="noConversion"/>
  </si>
  <si>
    <t>12/28 UPDATE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</si>
</sst>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91DF-AC91-4C14-9D0E-E988A3E3D8B9}">
  <dimension ref="A2:I31"/>
  <sheetViews>
    <sheetView tabSelected="1" topLeftCell="A10" zoomScale="145" zoomScaleNormal="145" workbookViewId="0">
      <selection activeCell="F36" sqref="F36"/>
    </sheetView>
  </sheetViews>
  <sheetFormatPr defaultRowHeight="14.25" x14ac:dyDescent="0.2"/>
  <sheetData>
    <row r="2" spans="1:8" x14ac:dyDescent="0.2">
      <c r="B2" t="s">
        <v>0</v>
      </c>
    </row>
    <row r="3" spans="1:8" x14ac:dyDescent="0.2">
      <c r="C3" t="s">
        <v>1</v>
      </c>
      <c r="D3" t="s">
        <v>2</v>
      </c>
      <c r="E3" t="s">
        <v>3</v>
      </c>
    </row>
    <row r="4" spans="1:8" x14ac:dyDescent="0.2">
      <c r="C4">
        <v>8.2850000000000001</v>
      </c>
      <c r="D4">
        <v>8.2520000000000007</v>
      </c>
      <c r="E4">
        <v>10.522</v>
      </c>
    </row>
    <row r="6" spans="1:8" x14ac:dyDescent="0.2">
      <c r="B6" t="s">
        <v>4</v>
      </c>
    </row>
    <row r="8" spans="1:8" x14ac:dyDescent="0.2">
      <c r="C8" s="3" t="s">
        <v>5</v>
      </c>
      <c r="D8" s="3"/>
      <c r="E8" s="3"/>
      <c r="F8" s="3" t="s">
        <v>6</v>
      </c>
      <c r="G8" s="3"/>
      <c r="H8" s="3"/>
    </row>
    <row r="9" spans="1:8" x14ac:dyDescent="0.2">
      <c r="C9" t="s">
        <v>1</v>
      </c>
      <c r="D9" t="s">
        <v>2</v>
      </c>
      <c r="E9" t="s">
        <v>3</v>
      </c>
      <c r="F9" t="s">
        <v>1</v>
      </c>
      <c r="G9" t="s">
        <v>2</v>
      </c>
      <c r="H9" t="s">
        <v>3</v>
      </c>
    </row>
    <row r="10" spans="1:8" x14ac:dyDescent="0.2">
      <c r="A10" s="3" t="s">
        <v>7</v>
      </c>
      <c r="B10" t="s">
        <v>8</v>
      </c>
      <c r="C10">
        <v>5.0350000000000001</v>
      </c>
      <c r="E10">
        <v>9.8049999999999997</v>
      </c>
    </row>
    <row r="11" spans="1:8" x14ac:dyDescent="0.2">
      <c r="A11" s="3"/>
      <c r="C11">
        <v>5.3550000000000004</v>
      </c>
      <c r="E11">
        <v>9.8049999999999997</v>
      </c>
      <c r="F11">
        <v>8.4450000000000003</v>
      </c>
      <c r="G11">
        <v>8.4700000000000006</v>
      </c>
      <c r="H11">
        <v>10.68</v>
      </c>
    </row>
    <row r="12" spans="1:8" x14ac:dyDescent="0.2">
      <c r="B12" t="s">
        <v>9</v>
      </c>
      <c r="C12">
        <v>5.04</v>
      </c>
      <c r="E12">
        <v>10.055</v>
      </c>
      <c r="H12">
        <v>10.332000000000001</v>
      </c>
    </row>
    <row r="13" spans="1:8" x14ac:dyDescent="0.2">
      <c r="C13">
        <v>5.3449999999999998</v>
      </c>
      <c r="E13">
        <v>10.055999999999999</v>
      </c>
    </row>
    <row r="14" spans="1:8" x14ac:dyDescent="0.2">
      <c r="C14">
        <f>AVERAGE(C10:C13)</f>
        <v>5.1937499999999996</v>
      </c>
      <c r="E14">
        <f t="shared" ref="E14" si="0">AVERAGE(E10:E13)</f>
        <v>9.9302499999999991</v>
      </c>
    </row>
    <row r="16" spans="1:8" x14ac:dyDescent="0.2">
      <c r="B16" t="s">
        <v>10</v>
      </c>
    </row>
    <row r="17" spans="1:9" x14ac:dyDescent="0.2">
      <c r="D17" s="3" t="s">
        <v>5</v>
      </c>
      <c r="E17" s="3"/>
      <c r="F17" s="3"/>
      <c r="G17" s="3" t="s">
        <v>6</v>
      </c>
      <c r="H17" s="3"/>
      <c r="I17" s="3"/>
    </row>
    <row r="18" spans="1:9" x14ac:dyDescent="0.2">
      <c r="D18" s="1" t="s">
        <v>1</v>
      </c>
      <c r="E18" s="1" t="s">
        <v>2</v>
      </c>
      <c r="F18" s="1" t="s">
        <v>3</v>
      </c>
      <c r="G18" s="1" t="s">
        <v>1</v>
      </c>
      <c r="H18" s="1" t="s">
        <v>2</v>
      </c>
      <c r="I18" s="1" t="s">
        <v>3</v>
      </c>
    </row>
    <row r="19" spans="1:9" x14ac:dyDescent="0.2">
      <c r="A19" s="3" t="s">
        <v>7</v>
      </c>
      <c r="B19" s="3" t="s">
        <v>8</v>
      </c>
      <c r="C19" t="s">
        <v>12</v>
      </c>
      <c r="D19" s="2">
        <v>8.8480000000000008</v>
      </c>
      <c r="E19" s="2">
        <v>0.84</v>
      </c>
      <c r="F19" s="2">
        <v>6.27</v>
      </c>
      <c r="G19">
        <v>8.4380000000000006</v>
      </c>
      <c r="H19">
        <v>8.4619999999999997</v>
      </c>
      <c r="I19">
        <v>10.352</v>
      </c>
    </row>
    <row r="20" spans="1:9" x14ac:dyDescent="0.2">
      <c r="A20" s="3"/>
      <c r="B20" s="3"/>
      <c r="C20" t="s">
        <v>13</v>
      </c>
      <c r="D20" s="2">
        <v>9.1379999999999999</v>
      </c>
      <c r="E20" s="2">
        <v>0.84</v>
      </c>
      <c r="F20" s="2">
        <v>6.2839999999999998</v>
      </c>
      <c r="G20">
        <v>8.0950000000000006</v>
      </c>
      <c r="H20">
        <v>8.4649999999999999</v>
      </c>
      <c r="I20">
        <v>10.352</v>
      </c>
    </row>
    <row r="21" spans="1:9" x14ac:dyDescent="0.2">
      <c r="A21" s="3"/>
      <c r="B21" s="3" t="s">
        <v>9</v>
      </c>
      <c r="C21" t="s">
        <v>12</v>
      </c>
      <c r="D21" s="2">
        <v>8.8520000000000003</v>
      </c>
      <c r="E21" s="2">
        <v>0.84</v>
      </c>
      <c r="F21" s="2">
        <v>6.63</v>
      </c>
      <c r="I21">
        <v>10.622</v>
      </c>
    </row>
    <row r="22" spans="1:9" x14ac:dyDescent="0.2">
      <c r="A22" s="3"/>
      <c r="B22" s="3"/>
      <c r="C22" t="s">
        <v>13</v>
      </c>
      <c r="D22" s="2">
        <v>9.1419999999999995</v>
      </c>
      <c r="E22" s="2">
        <v>0.84</v>
      </c>
      <c r="F22" s="2">
        <v>6.6219999999999999</v>
      </c>
    </row>
    <row r="23" spans="1:9" x14ac:dyDescent="0.2">
      <c r="A23" s="3" t="s">
        <v>11</v>
      </c>
      <c r="B23" s="3" t="s">
        <v>8</v>
      </c>
      <c r="C23" t="s">
        <v>12</v>
      </c>
      <c r="D23" s="2">
        <v>8.5749999999999993</v>
      </c>
      <c r="E23" s="2">
        <v>0.84</v>
      </c>
      <c r="F23" s="2">
        <v>6.2679999999999998</v>
      </c>
    </row>
    <row r="24" spans="1:9" x14ac:dyDescent="0.2">
      <c r="A24" s="3"/>
      <c r="B24" s="3"/>
      <c r="C24" t="s">
        <v>13</v>
      </c>
      <c r="D24" s="2">
        <v>8.7650000000000006</v>
      </c>
      <c r="E24" s="2">
        <v>0.84</v>
      </c>
      <c r="F24" s="2">
        <v>6.2679999999999998</v>
      </c>
    </row>
    <row r="25" spans="1:9" x14ac:dyDescent="0.2">
      <c r="A25" s="3"/>
      <c r="B25" s="3" t="s">
        <v>9</v>
      </c>
      <c r="C25" t="s">
        <v>12</v>
      </c>
      <c r="D25" s="2">
        <v>8.6419999999999995</v>
      </c>
      <c r="E25" s="2">
        <v>0.84</v>
      </c>
      <c r="F25" s="2">
        <v>6.6120000000000001</v>
      </c>
    </row>
    <row r="26" spans="1:9" x14ac:dyDescent="0.2">
      <c r="A26" s="3"/>
      <c r="B26" s="3"/>
      <c r="C26" t="s">
        <v>13</v>
      </c>
      <c r="D26" s="2">
        <v>8.798</v>
      </c>
      <c r="E26" s="2">
        <v>0.84</v>
      </c>
      <c r="F26" s="2">
        <v>6.5949999999999998</v>
      </c>
    </row>
    <row r="27" spans="1:9" x14ac:dyDescent="0.2">
      <c r="D27" s="2">
        <f>AVERAGE(D19:D26)</f>
        <v>8.8450000000000006</v>
      </c>
      <c r="E27" s="2">
        <f t="shared" ref="E27:F27" si="1">AVERAGE(E19:E26)</f>
        <v>0.84</v>
      </c>
      <c r="F27" s="2">
        <f t="shared" si="1"/>
        <v>6.4436249999999999</v>
      </c>
    </row>
    <row r="28" spans="1:9" x14ac:dyDescent="0.2">
      <c r="B28" s="3" t="s">
        <v>14</v>
      </c>
      <c r="C28" t="s">
        <v>15</v>
      </c>
      <c r="D28" s="2">
        <v>8.8379999999999992</v>
      </c>
      <c r="F28" s="2">
        <v>6.4249999999999998</v>
      </c>
    </row>
    <row r="29" spans="1:9" x14ac:dyDescent="0.2">
      <c r="B29" s="3"/>
      <c r="C29" t="s">
        <v>16</v>
      </c>
      <c r="D29" s="2">
        <v>5.1479999999999997</v>
      </c>
      <c r="F29" s="2">
        <v>9.7119999999999997</v>
      </c>
    </row>
    <row r="30" spans="1:9" x14ac:dyDescent="0.2">
      <c r="B30" s="3" t="s">
        <v>17</v>
      </c>
    </row>
    <row r="31" spans="1:9" x14ac:dyDescent="0.2">
      <c r="B31" s="3"/>
      <c r="C31" t="s">
        <v>16</v>
      </c>
      <c r="D31" s="2">
        <v>5.1280000000000001</v>
      </c>
      <c r="F31" s="2">
        <v>9.6359999999999992</v>
      </c>
    </row>
  </sheetData>
  <mergeCells count="13">
    <mergeCell ref="C8:E8"/>
    <mergeCell ref="F8:H8"/>
    <mergeCell ref="A10:A11"/>
    <mergeCell ref="D17:F17"/>
    <mergeCell ref="G17:I17"/>
    <mergeCell ref="B28:B29"/>
    <mergeCell ref="B30:B31"/>
    <mergeCell ref="A19:A22"/>
    <mergeCell ref="B19:B20"/>
    <mergeCell ref="B21:B22"/>
    <mergeCell ref="A23:A26"/>
    <mergeCell ref="B23:B24"/>
    <mergeCell ref="B25:B2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s208-5</dc:creator>
  <cp:lastModifiedBy>s208-5</cp:lastModifiedBy>
  <dcterms:created xsi:type="dcterms:W3CDTF">2020-12-24T06:27:07Z</dcterms:created>
  <dcterms:modified xsi:type="dcterms:W3CDTF">2020-12-31T03:23:06Z</dcterms:modified>
</cp:coreProperties>
</file>