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hidePivotFieldList="1"/>
  <mc:AlternateContent xmlns:mc="http://schemas.openxmlformats.org/markup-compatibility/2006">
    <mc:Choice Requires="x15">
      <x15ac:absPath xmlns:x15ac="http://schemas.microsoft.com/office/spreadsheetml/2010/11/ac" url="/Users/MacUser/Desktop/"/>
    </mc:Choice>
  </mc:AlternateContent>
  <bookViews>
    <workbookView xWindow="6460" yWindow="6580" windowWidth="38120" windowHeight="20640"/>
  </bookViews>
  <sheets>
    <sheet name="Sheet1" sheetId="1" r:id="rId1"/>
    <sheet name="Pivot table 1" sheetId="2" r:id="rId2"/>
    <sheet name="Pivot table 2" sheetId="5" r:id="rId3"/>
    <sheet name="Pivot table 3" sheetId="4" r:id="rId4"/>
  </sheets>
  <calcPr calcId="150001" concurrentCalc="0"/>
  <pivotCaches>
    <pivotCache cacheId="0" r:id="rId5"/>
    <pivotCache cacheId="1" r:id="rId6"/>
    <pivotCache cacheId="2" r:id="rId7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<sst xmlns="http://schemas.openxmlformats.org/spreadsheetml/2006/main" count="24800" uniqueCount="8381">
  <si>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</si>
  <si>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</si>
  <si>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</si>
  <si>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</si>
  <si>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</si>
  <si>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</si>
  <si>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</si>
  <si>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</si>
  <si>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</si>
  <si>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</si>
  <si>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</si>
  <si>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</si>
  <si>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</si>
  <si>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</si>
  <si>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</si>
  <si>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</si>
  <si>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</si>
  <si>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</si>
  <si>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</si>
  <si>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</si>
  <si>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</si>
  <si>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</si>
  <si>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</si>
  <si>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</si>
  <si>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</si>
  <si>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</si>
  <si>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</si>
  <si>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</si>
  <si>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</si>
  <si>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</si>
  <si>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</si>
  <si>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</si>
  <si>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</si>
  <si>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</si>
  <si>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</si>
  <si>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</si>
  <si>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</si>
  <si>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</si>
  <si>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</si>
  <si>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</si>
  <si>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</si>
  <si>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</si>
  <si>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</si>
  <si>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</si>
  <si>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</si>
  <si>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</si>
  <si>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</si>
  <si>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</si>
  <si>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</si>
  <si>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</si>
  <si>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</si>
  <si>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</si>
  <si>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</si>
  <si>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</si>
  <si>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</si>
  <si>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</si>
  <si>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</si>
  <si>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</si>
  <si>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</si>
  <si>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</si>
  <si>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</si>
  <si>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</si>
  <si>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</si>
  <si>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</si>
  <si>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</si>
  <si>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</si>
  <si>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</si>
  <si>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</si>
  <si>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</si>
  <si>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</si>
  <si>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</si>
  <si>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</si>
  <si>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</si>
  <si>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</si>
  <si>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</si>
  <si>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</si>
  <si>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</si>
  <si>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</si>
  <si>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</si>
  <si>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</si>
  <si>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</si>
  <si>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</si>
  <si>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</si>
  <si>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</si>
  <si>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</si>
  <si>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</si>
  <si>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</si>
  <si>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</si>
  <si>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</si>
  <si>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</si>
  <si>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</si>
  <si>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</si>
  <si>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</si>
  <si>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</si>
  <si>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</si>
  <si>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</si>
  <si>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</si>
  <si>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</si>
  <si>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</si>
  <si>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</si>
  <si>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</si>
  <si>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</si>
  <si>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</si>
  <si>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</si>
  <si>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</si>
  <si>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</si>
  <si>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</si>
  <si>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</si>
  <si>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</si>
  <si>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</si>
  <si>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</si>
  <si>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</si>
  <si>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</si>
  <si>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</si>
  <si>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</si>
  <si>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</si>
  <si>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</si>
  <si>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</si>
  <si>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</si>
  <si>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</si>
  <si>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</si>
  <si>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</si>
  <si>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</si>
  <si>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</si>
  <si>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</si>
  <si>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</si>
  <si>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</si>
  <si>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</si>
  <si>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</si>
  <si>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</si>
  <si>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</si>
  <si>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</si>
  <si>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</si>
  <si>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</si>
  <si>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</si>
  <si>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</si>
  <si>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</si>
  <si>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</si>
  <si>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</si>
  <si>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</si>
  <si>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</si>
  <si>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</si>
  <si>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</si>
  <si>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</si>
  <si>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</si>
  <si>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</si>
  <si>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</si>
  <si>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</si>
  <si>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</si>
  <si>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</si>
  <si>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</si>
  <si>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</si>
  <si>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</si>
  <si>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</si>
  <si>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</si>
  <si>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</si>
  <si>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</si>
  <si>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</si>
  <si>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</si>
  <si>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</si>
  <si>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</si>
  <si>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</si>
  <si>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</si>
  <si>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</si>
  <si>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</si>
  <si>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</si>
  <si>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</si>
  <si>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</si>
  <si>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</si>
  <si>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</si>
  <si>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</si>
  <si>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</si>
  <si>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</si>
  <si>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</si>
  <si>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</si>
  <si>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</si>
  <si>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</si>
  <si>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</si>
  <si>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</si>
  <si>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</si>
  <si>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</si>
  <si>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</si>
  <si>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</si>
  <si>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</si>
  <si>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</si>
  <si>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</si>
  <si>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</si>
  <si>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</si>
  <si>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</si>
  <si>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</si>
  <si>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</si>
  <si>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</si>
  <si>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</si>
  <si>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</si>
  <si>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</si>
  <si>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</si>
  <si>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</si>
  <si>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</si>
  <si>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</si>
  <si>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</si>
  <si>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</si>
  <si>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</si>
  <si>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</si>
  <si>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</si>
  <si>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</si>
  <si>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</si>
  <si>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</si>
  <si>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</si>
  <si>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</si>
  <si>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</si>
  <si>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</si>
  <si>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</si>
  <si>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</si>
  <si>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</si>
  <si>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</si>
  <si>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</si>
  <si>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</si>
  <si>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</si>
  <si>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</si>
  <si>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</si>
  <si>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</si>
  <si>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</si>
  <si>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</si>
  <si>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</si>
  <si>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</si>
  <si>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</si>
  <si>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</si>
  <si>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</si>
  <si>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</si>
  <si>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</si>
  <si>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</si>
  <si>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</si>
  <si>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</si>
  <si>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</si>
  <si>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</si>
  <si>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</si>
  <si>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</si>
  <si>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</si>
  <si>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</si>
  <si>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</si>
  <si>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</si>
  <si>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</si>
  <si>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</si>
  <si>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</si>
  <si>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</si>
  <si>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</si>
  <si>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</si>
  <si>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</si>
  <si>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</si>
  <si>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</si>
  <si>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</si>
  <si>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</si>
  <si>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</si>
  <si>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</si>
  <si>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</si>
  <si>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</si>
  <si>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</si>
  <si>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</si>
  <si>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</si>
  <si>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</si>
  <si>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</si>
  <si>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</si>
  <si>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</si>
  <si>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</si>
  <si>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</si>
  <si>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</si>
  <si>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</si>
  <si>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</si>
  <si>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</si>
  <si>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</si>
  <si>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</si>
  <si>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</si>
  <si>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</si>
  <si>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</si>
  <si>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</si>
  <si>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</si>
  <si>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</si>
  <si>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</si>
  <si>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</si>
  <si>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</si>
  <si>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</si>
  <si>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</si>
  <si>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</si>
  <si>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</si>
  <si>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</si>
  <si>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</si>
  <si>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</si>
  <si>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</si>
  <si>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</si>
  <si>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</si>
  <si>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</si>
  <si>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</si>
  <si>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</si>
  <si>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</si>
  <si>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</si>
  <si>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</si>
  <si>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</si>
  <si>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</si>
  <si>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</si>
  <si>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</si>
  <si>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</si>
  <si>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</si>
  <si>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</si>
  <si>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</si>
  <si>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</si>
  <si>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</si>
  <si>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</si>
  <si>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</si>
  <si>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</si>
  <si>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</si>
  <si>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</si>
  <si>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</si>
  <si>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</si>
  <si>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</si>
  <si>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</si>
  <si>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</si>
  <si>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</si>
  <si>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</si>
  <si>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</si>
  <si>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</si>
  <si>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</si>
  <si>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</si>
  <si>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</si>
  <si>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</si>
  <si>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</si>
  <si>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</si>
  <si>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</si>
  <si>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</si>
  <si>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</si>
  <si>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</si>
  <si>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</si>
  <si>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</si>
  <si>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</si>
  <si>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</si>
  <si>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</si>
  <si>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</si>
  <si>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</si>
  <si>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</si>
  <si>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</si>
  <si>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</si>
  <si>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</si>
  <si>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</si>
  <si>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</si>
  <si>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</si>
  <si>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</si>
  <si>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</si>
  <si>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</si>
  <si>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</si>
  <si>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</si>
  <si>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</si>
  <si>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</si>
  <si>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</si>
  <si>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</si>
  <si>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</si>
  <si>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</si>
  <si>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</si>
  <si>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</si>
  <si>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</si>
  <si>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</si>
  <si>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</si>
  <si>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</si>
  <si>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</si>
  <si>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</si>
  <si>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</si>
  <si>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</si>
  <si>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</si>
  <si>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</si>
  <si>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</si>
  <si>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</si>
  <si>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</si>
  <si>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</si>
  <si>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</si>
  <si>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</si>
  <si>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</si>
  <si>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</si>
  <si>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</si>
  <si>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</si>
  <si>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</si>
  <si>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</si>
  <si>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</si>
  <si>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</si>
  <si>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</si>
  <si>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</si>
  <si>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</si>
  <si>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</si>
  <si>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</si>
  <si>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</si>
  <si>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</si>
  <si>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</si>
  <si>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</si>
  <si>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</si>
  <si>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</si>
  <si>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</si>
  <si>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</si>
  <si>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</si>
  <si>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</si>
  <si>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</si>
  <si>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</si>
  <si>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</si>
  <si>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</si>
  <si>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</si>
  <si>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</si>
  <si>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</si>
  <si>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</si>
  <si>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</si>
  <si>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</si>
  <si>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</si>
  <si>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</si>
  <si>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</si>
  <si>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</si>
  <si>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</si>
  <si>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</si>
  <si>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</si>
  <si>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</si>
  <si>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</si>
  <si>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</si>
  <si>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</si>
  <si>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</si>
  <si>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</si>
  <si>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</si>
  <si>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</si>
  <si>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</si>
  <si>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</si>
  <si>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</si>
  <si>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</si>
  <si>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</si>
  <si>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</si>
  <si>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</si>
  <si>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</si>
  <si>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</si>
  <si>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</si>
  <si>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</si>
  <si>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</si>
  <si>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</si>
  <si>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</si>
  <si>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</si>
  <si>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</si>
  <si>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</si>
  <si>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</si>
  <si>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</si>
  <si>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</si>
  <si>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</si>
  <si>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</si>
  <si>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</si>
  <si>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</si>
  <si>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</si>
  <si>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</si>
  <si>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</si>
  <si>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</si>
  <si>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</si>
  <si>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</si>
  <si>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</si>
  <si>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</si>
  <si>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</si>
  <si>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</si>
  <si>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</si>
  <si>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</si>
  <si>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</si>
  <si>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</si>
  <si>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</si>
  <si>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</si>
  <si>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</si>
  <si>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</si>
  <si>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</si>
  <si>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</si>
  <si>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</si>
  <si>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</si>
  <si>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</si>
  <si>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</si>
  <si>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</si>
  <si>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</si>
  <si>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</si>
  <si>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</si>
  <si>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</si>
  <si>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</si>
  <si>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</si>
  <si>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</si>
  <si>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</si>
  <si>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</si>
  <si>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</si>
  <si>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</si>
  <si>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</si>
  <si>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</si>
  <si>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</si>
  <si>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</si>
  <si>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</si>
  <si>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</si>
  <si>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</si>
  <si>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</si>
  <si>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</si>
  <si>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</si>
  <si>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</si>
  <si>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</si>
  <si>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</si>
  <si>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</si>
  <si>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</si>
  <si>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</si>
  <si>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</si>
  <si>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</si>
  <si>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</si>
  <si>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</si>
  <si>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</si>
  <si>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</si>
  <si>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</si>
  <si>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</si>
  <si>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</si>
  <si>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</si>
  <si>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</si>
  <si>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</si>
  <si>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</si>
  <si>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</si>
  <si>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</si>
  <si>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</si>
  <si>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</si>
  <si>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</si>
  <si>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</si>
  <si>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</si>
  <si>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</si>
  <si>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</si>
  <si>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</si>
  <si>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</si>
  <si>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</si>
  <si>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</si>
  <si>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</si>
  <si>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</si>
  <si>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</si>
  <si>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</si>
  <si>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</si>
  <si>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</si>
  <si>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</si>
  <si>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</si>
  <si>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</si>
  <si>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</si>
  <si>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</si>
  <si>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</si>
  <si>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</si>
  <si>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</si>
  <si>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</si>
  <si>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</si>
  <si>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</si>
  <si>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</si>
  <si>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</si>
  <si>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</si>
  <si>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</si>
  <si>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</si>
  <si>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</si>
  <si>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</si>
  <si>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</si>
  <si>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</si>
  <si>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</si>
  <si>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</si>
  <si>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</si>
  <si>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</si>
  <si>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</si>
  <si>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</si>
  <si>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</si>
  <si>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</si>
  <si>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</si>
  <si>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</si>
  <si>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</si>
  <si>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</si>
  <si>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</si>
  <si>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</si>
  <si>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</si>
  <si>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</si>
  <si>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</si>
  <si>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</si>
  <si>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</si>
  <si>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</si>
  <si>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</si>
  <si>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</si>
  <si>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</si>
  <si>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</si>
  <si>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</si>
  <si>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</si>
  <si>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</si>
  <si>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</si>
  <si>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</si>
  <si>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</si>
  <si>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</si>
  <si>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</si>
  <si>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</si>
  <si>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</si>
  <si>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</si>
  <si>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</si>
  <si>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</si>
  <si>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</si>
  <si>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</si>
  <si>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</si>
  <si>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</si>
  <si>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</si>
  <si>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</si>
  <si>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</si>
  <si>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</si>
  <si>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</si>
  <si>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</si>
  <si>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</si>
  <si>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</si>
  <si>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</si>
  <si>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</si>
  <si>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</si>
  <si>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</si>
  <si>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</si>
  <si>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</si>
  <si>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</si>
  <si>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</si>
  <si>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</si>
  <si>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</si>
  <si>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</si>
  <si>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</si>
  <si>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</si>
  <si>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</si>
  <si>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</si>
  <si>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</si>
  <si>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</si>
  <si>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</si>
  <si>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</si>
  <si>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</si>
  <si>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</si>
  <si>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</si>
  <si>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</si>
  <si>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</si>
  <si>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</si>
  <si>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</si>
  <si>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</si>
  <si>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</si>
  <si>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</si>
  <si>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</si>
  <si>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</si>
  <si>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</si>
  <si>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</si>
  <si>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</si>
  <si>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</si>
  <si>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</si>
  <si>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</si>
  <si>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</si>
  <si>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</si>
  <si>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</si>
  <si>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</si>
  <si>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</si>
  <si>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</si>
  <si>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</si>
  <si>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</si>
  <si>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</si>
  <si>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</si>
  <si>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</si>
  <si>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</si>
  <si>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</si>
  <si>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</si>
  <si>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</si>
  <si>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</si>
  <si>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</si>
  <si>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</si>
  <si>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</si>
  <si>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</si>
  <si>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</si>
  <si>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</si>
  <si>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</si>
  <si>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</si>
  <si>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</si>
  <si>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</si>
  <si>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</si>
  <si>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</si>
  <si>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</si>
  <si>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</si>
  <si>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</si>
  <si>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</si>
  <si>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</si>
  <si>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</si>
  <si>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</si>
  <si>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</si>
  <si>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</si>
  <si>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</si>
  <si>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</si>
  <si>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</si>
  <si>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</si>
  <si>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</si>
  <si>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</si>
  <si>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</si>
  <si>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</si>
  <si>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</si>
  <si>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</si>
  <si>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</si>
  <si>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</si>
  <si>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</si>
  <si>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</si>
  <si>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</si>
  <si>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</si>
  <si>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</si>
  <si>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</si>
  <si>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</si>
  <si>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</si>
  <si>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</si>
  <si>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</si>
  <si>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</si>
  <si>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</si>
  <si>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</si>
  <si>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</si>
  <si>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</si>
  <si>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</si>
  <si>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</si>
  <si>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</si>
  <si>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</si>
  <si>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</si>
  <si>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</si>
  <si>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</si>
  <si>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</si>
  <si>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</si>
  <si>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</si>
  <si>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</si>
  <si>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</si>
  <si>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</si>
  <si>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</si>
  <si>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</si>
  <si>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</si>
  <si>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</si>
  <si>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</si>
  <si>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</si>
  <si>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</si>
  <si>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</si>
  <si>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</si>
  <si>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</si>
  <si>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</si>
  <si>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</si>
  <si>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</si>
  <si>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</si>
  <si>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</si>
  <si>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</si>
  <si>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</si>
  <si>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</si>
  <si>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</si>
  <si>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</si>
  <si>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</si>
  <si>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</si>
  <si>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</si>
  <si>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</si>
  <si>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</si>
  <si>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</si>
  <si>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</si>
  <si>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</si>
  <si>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</si>
  <si>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</si>
  <si>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</si>
  <si>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</si>
  <si>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</si>
  <si>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</si>
  <si>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</si>
  <si>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</si>
  <si>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</si>
  <si>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</si>
  <si>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</si>
  <si>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</si>
  <si>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</si>
  <si>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</si>
  <si>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</si>
  <si>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</si>
  <si>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</si>
  <si>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</si>
  <si>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</si>
  <si>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</si>
  <si>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</si>
  <si>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</si>
  <si>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</si>
  <si>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</si>
  <si>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</si>
  <si>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</si>
  <si>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</si>
  <si>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</si>
  <si>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</si>
  <si>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</si>
  <si>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</si>
  <si>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</si>
  <si>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</si>
  <si>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</si>
  <si>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</si>
  <si>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</si>
  <si>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</si>
  <si>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</si>
  <si>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</si>
  <si>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</si>
  <si>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</si>
  <si>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</si>
  <si>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</si>
  <si>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</si>
  <si>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</si>
  <si>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</si>
  <si>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</si>
  <si>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</si>
  <si>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</si>
  <si>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</si>
  <si>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</si>
  <si>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</si>
  <si>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</si>
  <si>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</si>
  <si>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</si>
  <si>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</si>
  <si>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</si>
  <si>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</si>
  <si>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</si>
  <si>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</si>
  <si>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</si>
  <si>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</si>
  <si>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</si>
  <si>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</si>
  <si>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</si>
  <si>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</si>
  <si>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</si>
  <si>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</si>
  <si>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</si>
  <si>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</si>
  <si>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</si>
  <si>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</si>
  <si>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</si>
  <si>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</si>
  <si>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</si>
  <si>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</si>
  <si>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</si>
  <si>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</si>
  <si>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</si>
  <si>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</si>
  <si>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</si>
  <si>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</si>
  <si>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</si>
  <si>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</si>
  <si>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</si>
  <si>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</si>
  <si>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</si>
  <si>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</si>
  <si>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</si>
  <si>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</si>
  <si>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</si>
  <si>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</si>
  <si>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</si>
  <si>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</si>
  <si>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</si>
  <si>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</si>
  <si>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</si>
  <si>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</si>
  <si>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</si>
  <si>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</si>
  <si>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</si>
  <si>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</si>
  <si>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</si>
  <si>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</si>
  <si>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</si>
  <si>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</si>
  <si>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</si>
  <si>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</si>
  <si>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</si>
  <si>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</si>
  <si>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</si>
  <si>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</si>
  <si>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</si>
  <si>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</si>
  <si>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</si>
  <si>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</si>
  <si>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</si>
  <si>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</si>
  <si>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</si>
  <si>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</si>
  <si>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</si>
  <si>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</si>
  <si>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</si>
  <si>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</si>
  <si>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</si>
  <si>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</si>
  <si>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</si>
  <si>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</si>
  <si>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</si>
  <si>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</si>
  <si>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</si>
  <si>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</si>
  <si>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</si>
  <si>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</si>
  <si>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</si>
  <si>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</si>
  <si>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</si>
  <si>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</si>
  <si>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</si>
  <si>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</si>
  <si>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</si>
  <si>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</si>
  <si>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</si>
  <si>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</si>
  <si>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</si>
  <si>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</si>
  <si>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</si>
  <si>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</si>
  <si>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</si>
  <si>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</si>
  <si>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</si>
  <si>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</si>
  <si>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</si>
  <si>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</si>
  <si>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</si>
  <si>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</si>
  <si>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</si>
  <si>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</si>
  <si>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</si>
  <si>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</si>
  <si>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</si>
  <si>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</si>
  <si>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</si>
  <si>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</si>
  <si>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</si>
  <si>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</si>
  <si>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</si>
  <si>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</si>
  <si>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</si>
  <si>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</si>
  <si>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</si>
  <si>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</si>
  <si>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</si>
  <si>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</si>
  <si>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</si>
  <si>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</si>
  <si>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</si>
  <si>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</si>
  <si>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</si>
  <si>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</si>
  <si>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</si>
  <si>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</si>
  <si>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</si>
  <si>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</si>
  <si>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</si>
  <si>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</si>
  <si>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</si>
  <si>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</si>
  <si>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</si>
  <si>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</si>
  <si>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</si>
  <si>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</si>
  <si>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</si>
  <si>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</si>
  <si>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</si>
  <si>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</si>
  <si>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</si>
  <si>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</si>
  <si>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</si>
  <si>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</si>
  <si>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</si>
  <si>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</si>
  <si>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</si>
  <si>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</si>
  <si>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</si>
  <si>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</si>
  <si>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</si>
  <si>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</si>
  <si>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</si>
  <si>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</si>
  <si>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</si>
  <si>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</si>
  <si>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</si>
  <si>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</si>
  <si>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</si>
  <si>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</si>
  <si>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</si>
  <si>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</si>
  <si>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</si>
  <si>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</si>
  <si>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</si>
  <si>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</si>
  <si>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</si>
  <si>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</si>
  <si>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</si>
  <si>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</si>
  <si>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</si>
  <si>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</si>
  <si>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</si>
  <si>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</si>
  <si>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</si>
  <si>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</si>
  <si>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</si>
  <si>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</si>
  <si>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</si>
  <si>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</si>
  <si>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</si>
  <si>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</si>
  <si>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</si>
  <si>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</si>
  <si>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</si>
  <si>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</si>
  <si>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</si>
  <si>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</si>
  <si>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</si>
  <si>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</si>
  <si>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</si>
  <si>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</si>
  <si>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</si>
  <si>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</si>
  <si>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</si>
  <si>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</si>
  <si>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</si>
  <si>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</si>
  <si>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</si>
  <si>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</si>
  <si>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</si>
  <si>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</si>
  <si>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</si>
  <si>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</si>
  <si>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</si>
  <si>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</si>
  <si>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</si>
  <si>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</si>
  <si>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</si>
  <si>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</si>
  <si>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</si>
  <si>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</si>
  <si>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</si>
  <si>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</si>
  <si>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</si>
  <si>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</si>
  <si>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</si>
  <si>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</si>
  <si>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</si>
  <si>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</si>
  <si>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</si>
  <si>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</si>
  <si>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</si>
  <si>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</si>
  <si>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</si>
  <si>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</si>
  <si>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</si>
  <si>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</si>
  <si>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</si>
  <si>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</si>
  <si>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</si>
  <si>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</si>
  <si>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</si>
  <si>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</si>
  <si>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</si>
  <si>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</si>
  <si>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</si>
  <si>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</si>
  <si>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</si>
  <si>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</si>
  <si>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</si>
  <si>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</si>
  <si>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</si>
  <si>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</si>
  <si>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</si>
  <si>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</si>
  <si>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</si>
  <si>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</si>
  <si>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</si>
  <si>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</si>
  <si>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</si>
  <si>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</si>
  <si>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</si>
  <si>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</si>
  <si>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</si>
  <si>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</si>
  <si>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</si>
  <si>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</si>
  <si>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</si>
  <si>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</si>
  <si>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</si>
  <si>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</si>
  <si>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</si>
  <si>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</si>
  <si>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</si>
  <si>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</si>
  <si>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</si>
  <si>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</si>
  <si>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</si>
  <si>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</si>
  <si>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</si>
  <si>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</si>
  <si>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</si>
  <si>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</si>
  <si>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</si>
  <si>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</si>
  <si>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</si>
  <si>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</si>
  <si>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</si>
  <si>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</si>
  <si>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</si>
  <si>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</si>
  <si>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</si>
  <si>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</si>
  <si>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</si>
  <si>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</si>
  <si>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</si>
  <si>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</si>
  <si>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</si>
  <si>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</si>
  <si>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</si>
  <si>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</si>
  <si>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</si>
  <si>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</si>
  <si>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</si>
  <si>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</si>
  <si>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</si>
  <si>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</si>
  <si>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</si>
  <si>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</si>
  <si>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</si>
  <si>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</si>
  <si>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</si>
  <si>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</si>
  <si>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</si>
  <si>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</si>
  <si>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</si>
  <si>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</si>
  <si>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</si>
  <si>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</si>
  <si>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</si>
  <si>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</si>
  <si>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</si>
  <si>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</si>
  <si>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</si>
  <si>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</si>
  <si>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</si>
  <si>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</si>
  <si>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</si>
  <si>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</si>
  <si>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</si>
  <si>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</si>
  <si>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</si>
  <si>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</si>
  <si>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</si>
  <si>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</si>
  <si>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</si>
  <si>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</si>
  <si>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</si>
  <si>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</si>
  <si>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</si>
  <si>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</si>
  <si>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</si>
  <si>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</si>
  <si>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</si>
  <si>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</si>
  <si>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</si>
  <si>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</si>
  <si>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</si>
  <si>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</si>
  <si>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</si>
  <si>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</si>
  <si>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</si>
  <si>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</si>
  <si>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</si>
  <si>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</si>
  <si>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</si>
  <si>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</si>
  <si>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</si>
  <si>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</si>
  <si>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</si>
  <si>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</si>
  <si>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</si>
  <si>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</si>
  <si>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</si>
  <si>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</si>
  <si>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</si>
  <si>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</si>
  <si>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</si>
  <si>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</si>
  <si>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</si>
  <si>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</si>
  <si>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</si>
  <si>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</si>
  <si>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</si>
  <si>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</si>
  <si>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</si>
  <si>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</si>
  <si>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</si>
  <si>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</si>
  <si>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</si>
  <si>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</si>
  <si>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</si>
  <si>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</si>
  <si>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</si>
  <si>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</si>
  <si>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</si>
  <si>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</si>
  <si>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</si>
  <si>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</si>
  <si>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</si>
  <si>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</si>
  <si>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</si>
  <si>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</si>
  <si>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</si>
  <si>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</si>
  <si>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</si>
  <si>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</si>
  <si>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</si>
  <si>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</si>
  <si>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</si>
  <si>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</si>
  <si>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</si>
  <si>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</si>
  <si>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</si>
  <si>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</si>
  <si>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</si>
  <si>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</si>
  <si>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</si>
  <si>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</si>
  <si>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</si>
  <si>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</si>
  <si>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</si>
  <si>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</si>
  <si>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</si>
  <si>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</si>
  <si>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</si>
  <si>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</si>
  <si>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</si>
  <si>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</si>
  <si>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</si>
  <si>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</si>
  <si>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</si>
  <si>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</si>
  <si>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</si>
  <si>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</si>
  <si>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</si>
  <si>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</si>
  <si>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</si>
  <si>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</si>
  <si>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</si>
  <si>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</si>
  <si>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</si>
  <si>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</si>
  <si>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</si>
  <si>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</si>
  <si>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</si>
  <si>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</si>
  <si>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</si>
  <si>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</si>
  <si>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</si>
  <si>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</si>
  <si>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</si>
  <si>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</si>
  <si>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</si>
  <si>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</si>
  <si>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</si>
  <si>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</si>
  <si>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</si>
  <si>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</si>
  <si>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</si>
  <si>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</si>
  <si>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</si>
  <si>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</si>
  <si>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</si>
  <si>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</si>
  <si>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</si>
  <si>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</si>
  <si>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</si>
  <si>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</si>
  <si>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</si>
  <si>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</si>
  <si>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</si>
  <si>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</si>
  <si>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</si>
  <si>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</si>
  <si>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</si>
  <si>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</si>
  <si>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</si>
  <si>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</si>
  <si>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</si>
  <si>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</si>
  <si>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</si>
  <si>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</si>
  <si>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</si>
  <si>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</si>
  <si>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</si>
  <si>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</si>
  <si>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</si>
  <si>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</si>
  <si>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</si>
  <si>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</si>
  <si>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</si>
  <si>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</si>
  <si>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</si>
  <si>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</si>
  <si>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</si>
  <si>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</si>
  <si>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</si>
  <si>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</si>
  <si>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</si>
  <si>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</si>
  <si>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</si>
  <si>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</si>
  <si>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</si>
  <si>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</si>
  <si>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</si>
  <si>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</si>
  <si>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</si>
  <si>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</si>
  <si>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</si>
  <si>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</si>
  <si>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</si>
  <si>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</si>
  <si>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</si>
  <si>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</si>
  <si>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</si>
  <si>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</si>
  <si>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</si>
  <si>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</si>
  <si>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</si>
  <si>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</si>
  <si>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</si>
  <si>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</si>
  <si>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</si>
  <si>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</si>
  <si>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</si>
  <si>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</si>
  <si>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</si>
  <si>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</si>
  <si>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</si>
  <si>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</si>
  <si>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</si>
  <si>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</si>
  <si>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</si>
  <si>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</si>
  <si>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</si>
  <si>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</si>
  <si>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</si>
  <si>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</si>
  <si>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</si>
  <si>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</si>
  <si>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</si>
  <si>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</si>
  <si>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</si>
  <si>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</si>
  <si>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</si>
  <si>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</si>
  <si>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</si>
  <si>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</si>
  <si>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</si>
  <si>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</si>
  <si>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</si>
  <si>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</si>
  <si>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</si>
  <si>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</si>
  <si>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</si>
  <si>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</si>
  <si>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</si>
  <si>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</si>
  <si>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</si>
  <si>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</si>
  <si>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</si>
  <si>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</si>
  <si>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</si>
  <si>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</si>
  <si>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</si>
  <si>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</si>
  <si>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</si>
  <si>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</si>
  <si>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</si>
  <si>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</si>
  <si>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</si>
  <si>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</si>
  <si>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</si>
  <si>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</si>
  <si>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</si>
  <si>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</si>
  <si>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</si>
  <si>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</si>
  <si>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</si>
  <si>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</si>
  <si>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</si>
  <si>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</si>
  <si>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</si>
  <si>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</si>
  <si>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</si>
  <si>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</si>
  <si>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</si>
  <si>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</si>
  <si>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</si>
  <si>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</si>
  <si>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</si>
  <si>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</si>
  <si>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</si>
  <si>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</si>
  <si>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</si>
  <si>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</si>
  <si>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</si>
  <si>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</si>
  <si>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</si>
  <si>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</si>
  <si>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</si>
  <si>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</si>
  <si>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</si>
  <si>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</si>
  <si>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</si>
  <si>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</si>
  <si>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</si>
  <si>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</si>
  <si>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</si>
  <si>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</si>
  <si>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</si>
  <si>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</si>
  <si>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</si>
  <si>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</si>
  <si>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</si>
  <si>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</si>
  <si>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</si>
  <si>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</si>
  <si>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</si>
  <si>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</si>
  <si>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</si>
  <si>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</si>
  <si>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</si>
  <si>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</si>
  <si>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</si>
  <si>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</si>
  <si>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</si>
  <si>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</si>
  <si>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</si>
  <si>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</si>
  <si>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</si>
  <si>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</si>
  <si>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</si>
  <si>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</si>
  <si>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</si>
  <si>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</si>
  <si>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</si>
  <si>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</si>
  <si>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</si>
  <si>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</si>
  <si>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</si>
  <si>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</si>
  <si>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</si>
  <si>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</si>
  <si>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</si>
  <si>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</si>
  <si>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</si>
  <si>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</si>
  <si>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</si>
  <si>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</si>
  <si>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</si>
  <si>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</si>
  <si>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</si>
  <si>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</si>
  <si>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</si>
  <si>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</si>
  <si>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</si>
  <si>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</si>
  <si>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</si>
  <si>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</si>
  <si>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</si>
  <si>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</si>
  <si>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</si>
  <si>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</si>
  <si>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</si>
  <si>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</si>
  <si>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</si>
  <si>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</si>
  <si>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</si>
  <si>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</si>
  <si>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</si>
  <si>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</si>
  <si>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</si>
  <si>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</si>
  <si>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</si>
  <si>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</si>
  <si>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</si>
  <si>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</si>
  <si>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</si>
  <si>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</si>
  <si>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</si>
  <si>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</si>
  <si>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</si>
  <si>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</si>
  <si>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</si>
  <si>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</si>
  <si>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</si>
  <si>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</si>
  <si>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</si>
  <si>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</si>
  <si>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</si>
  <si>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</si>
  <si>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</si>
  <si>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</si>
  <si>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</si>
  <si>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</si>
  <si>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</si>
  <si>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</si>
  <si>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</si>
  <si>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</si>
  <si>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</si>
  <si>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</si>
  <si>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</si>
  <si>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</si>
  <si>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</si>
  <si>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</si>
  <si>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</si>
  <si>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</si>
  <si>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</si>
  <si>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</si>
  <si>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</si>
  <si>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</si>
  <si>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</si>
  <si>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</si>
  <si>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</si>
  <si>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</si>
  <si>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</si>
  <si>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</si>
  <si>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</si>
  <si>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</si>
  <si>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</si>
  <si>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</si>
  <si>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</si>
  <si>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</si>
  <si>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</si>
  <si>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</si>
  <si>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</si>
  <si>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</si>
  <si>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</si>
  <si>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</si>
  <si>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</si>
  <si>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</si>
  <si>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</si>
  <si>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</si>
  <si>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</si>
  <si>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</si>
  <si>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</si>
  <si>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</si>
  <si>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</si>
  <si>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</si>
  <si>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</si>
  <si>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</si>
  <si>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</si>
  <si>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</si>
  <si>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</si>
  <si>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</si>
  <si>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</si>
  <si>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</si>
  <si>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</si>
  <si>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</si>
  <si>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</si>
  <si>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</si>
  <si>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</si>
  <si>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</si>
  <si>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</si>
  <si>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</si>
  <si>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</si>
  <si>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</si>
  <si>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</si>
  <si>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</si>
  <si>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</si>
  <si>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</si>
  <si>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</si>
  <si>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</si>
  <si>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</si>
  <si>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</si>
  <si>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</si>
  <si>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</si>
  <si>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</si>
  <si>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</si>
  <si>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</si>
  <si>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</si>
  <si>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</si>
  <si>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</si>
  <si>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</si>
  <si>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</si>
  <si>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</si>
  <si>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</si>
  <si>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</si>
  <si>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</si>
  <si>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</si>
  <si>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</si>
  <si>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</si>
  <si>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</si>
  <si>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</si>
  <si>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</si>
  <si>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</si>
  <si>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</si>
  <si>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</si>
  <si>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</si>
  <si>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</si>
  <si>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</si>
  <si>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</si>
  <si>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</si>
  <si>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</si>
  <si>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</si>
  <si>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</si>
  <si>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</si>
  <si>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</si>
  <si>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</si>
  <si>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</si>
  <si>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</si>
  <si>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</si>
  <si>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</si>
  <si>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</si>
  <si>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</si>
  <si>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</si>
  <si>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</si>
  <si>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</si>
  <si>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</si>
  <si>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</si>
  <si>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</si>
  <si>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</si>
  <si>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</si>
  <si>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</si>
  <si>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</si>
  <si>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</si>
  <si>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</si>
  <si>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</si>
  <si>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</si>
  <si>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</si>
  <si>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</si>
  <si>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</si>
  <si>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</si>
  <si>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</si>
  <si>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</si>
  <si>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</si>
  <si>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</si>
  <si>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</si>
  <si>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</si>
  <si>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</si>
  <si>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</si>
  <si>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</si>
  <si>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</si>
  <si>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</si>
  <si>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</si>
  <si>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</si>
  <si>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</si>
  <si>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</si>
  <si>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</si>
  <si>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</si>
  <si>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</si>
  <si>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</si>
  <si>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</si>
  <si>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</si>
  <si>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</si>
  <si>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</si>
  <si>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</si>
  <si>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</si>
  <si>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</si>
  <si>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</si>
  <si>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</si>
  <si>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</si>
  <si>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</si>
  <si>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</si>
  <si>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</si>
  <si>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</si>
  <si>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</si>
  <si>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</si>
  <si>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</si>
  <si>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</si>
  <si>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</si>
  <si>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</si>
  <si>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</si>
  <si>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</si>
  <si>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</si>
  <si>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</si>
  <si>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</si>
  <si>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</si>
  <si>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</si>
  <si>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</si>
  <si>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</si>
  <si>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</si>
  <si>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</si>
  <si>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</si>
  <si>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</si>
  <si>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</si>
  <si>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</si>
  <si>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</si>
  <si>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</si>
  <si>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</si>
  <si>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</si>
  <si>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</si>
  <si>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</si>
  <si>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</si>
  <si>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</si>
  <si>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</si>
  <si>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</si>
  <si>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</si>
  <si>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</si>
  <si>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</si>
  <si>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</si>
  <si>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</si>
  <si>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</si>
  <si>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</si>
  <si>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</si>
  <si>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</si>
  <si>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</si>
  <si>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</si>
  <si>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</si>
  <si>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</si>
  <si>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</si>
  <si>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</si>
  <si>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</si>
  <si>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</si>
  <si>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</si>
  <si>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</si>
  <si>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</si>
  <si>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</si>
  <si>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</si>
  <si>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</si>
  <si>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</si>
  <si>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</si>
  <si>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</si>
  <si>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</si>
  <si>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</si>
  <si>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</si>
  <si>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</si>
  <si>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</si>
  <si>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</si>
  <si>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</si>
  <si>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</si>
  <si>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</si>
  <si>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</si>
  <si>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</si>
  <si>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</si>
  <si>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</si>
  <si>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</si>
  <si>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</si>
  <si>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</si>
  <si>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</si>
  <si>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</si>
  <si>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</si>
  <si>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</si>
  <si>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</si>
  <si>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</si>
  <si>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</si>
  <si>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</si>
  <si>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</si>
  <si>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</si>
  <si>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</si>
  <si>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</si>
  <si>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</si>
  <si>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</si>
  <si>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</si>
  <si>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</si>
  <si>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</si>
  <si>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</si>
  <si>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</si>
  <si>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</si>
  <si>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</si>
  <si>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</si>
  <si>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</si>
  <si>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</si>
  <si>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</si>
  <si>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</si>
  <si>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</si>
  <si>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</si>
  <si>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</si>
  <si>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</si>
  <si>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</si>
  <si>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</si>
  <si>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</si>
  <si>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</si>
  <si>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</si>
  <si>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</si>
  <si>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</si>
  <si>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</si>
  <si>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</si>
  <si>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</si>
  <si>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</si>
  <si>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</si>
  <si>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</si>
  <si>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</si>
  <si>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</si>
  <si>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</si>
  <si>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</si>
  <si>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</si>
  <si>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</si>
  <si>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</si>
  <si>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</si>
  <si>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</si>
  <si>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</si>
  <si>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</si>
  <si>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</si>
  <si>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</si>
  <si>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</si>
  <si>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</si>
  <si>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</si>
  <si>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</si>
  <si>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</si>
  <si>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</si>
  <si>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</si>
  <si>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</si>
  <si>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</si>
  <si>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</si>
  <si>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</si>
  <si>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</si>
  <si>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</si>
  <si>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</si>
  <si>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</si>
  <si>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</si>
  <si>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</si>
  <si>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</si>
  <si>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</si>
  <si>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</si>
  <si>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</si>
  <si>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</si>
  <si>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</si>
  <si>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</si>
  <si>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</si>
  <si>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</si>
  <si>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</si>
  <si>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</si>
  <si>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</si>
  <si>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</si>
  <si>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</si>
  <si>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</si>
  <si>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</si>
  <si>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</si>
  <si>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</si>
  <si>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</si>
  <si>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</si>
  <si>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</si>
  <si>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</si>
  <si>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</si>
  <si>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</si>
  <si>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</si>
  <si>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</si>
  <si>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</si>
  <si>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</si>
  <si>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</si>
  <si>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</si>
  <si>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</si>
  <si>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</si>
  <si>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</si>
  <si>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</si>
  <si>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</si>
  <si>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</si>
  <si>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</si>
  <si>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</si>
  <si>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</si>
  <si>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</si>
  <si>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</si>
  <si>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</si>
  <si>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</si>
  <si>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</si>
  <si>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</si>
  <si>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</si>
  <si>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</si>
  <si>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</si>
  <si>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</si>
  <si>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</si>
  <si>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</si>
  <si>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</si>
  <si>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</si>
  <si>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</si>
  <si>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</si>
  <si>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</si>
  <si>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</si>
  <si>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</si>
  <si>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</si>
  <si>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</si>
  <si>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</si>
  <si>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</si>
  <si>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</si>
  <si>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</si>
  <si>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</si>
  <si>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</si>
  <si>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</si>
  <si>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</si>
  <si>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</si>
  <si>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</si>
  <si>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</si>
  <si>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</si>
  <si>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</si>
  <si>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</si>
  <si>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</si>
  <si>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</si>
  <si>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</si>
  <si>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</si>
  <si>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</si>
  <si>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</si>
  <si>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</si>
  <si>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</si>
  <si>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</si>
  <si>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</si>
  <si>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</si>
  <si>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</si>
  <si>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</si>
  <si>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</si>
  <si>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</si>
  <si>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</si>
  <si>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</si>
  <si>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</si>
  <si>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</si>
  <si>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</si>
  <si>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</si>
  <si>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</si>
  <si>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</si>
  <si>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</si>
  <si>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</si>
  <si>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</si>
  <si>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</si>
  <si>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</si>
  <si>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</si>
  <si>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</si>
  <si>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</si>
  <si>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</si>
  <si>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</si>
  <si>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</si>
  <si>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</si>
  <si>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</si>
  <si>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</si>
  <si>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</si>
  <si>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</si>
  <si>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</si>
  <si>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</si>
  <si>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</si>
  <si>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</si>
  <si>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</si>
  <si>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</si>
  <si>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</si>
  <si>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</si>
  <si>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</si>
  <si>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</si>
  <si>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</si>
  <si>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</si>
  <si>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</si>
  <si>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</si>
  <si>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</si>
  <si>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</si>
  <si>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</si>
  <si>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</si>
  <si>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</si>
  <si>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</si>
  <si>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</si>
  <si>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</si>
  <si>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</si>
  <si>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</si>
  <si>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</si>
  <si>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</si>
  <si>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</si>
  <si>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</si>
  <si>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</si>
  <si>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</si>
  <si>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</si>
  <si>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</si>
  <si>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</si>
  <si>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</si>
  <si>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</si>
  <si>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</si>
  <si>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</si>
  <si>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</si>
  <si>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</si>
  <si>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</si>
  <si>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</si>
  <si>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</si>
  <si>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</si>
  <si>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</si>
  <si>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</si>
  <si>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</si>
  <si>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</si>
  <si>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</si>
  <si>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</si>
  <si>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</si>
  <si>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</si>
  <si>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</si>
  <si>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</si>
  <si>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</si>
  <si>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</si>
  <si>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</si>
  <si>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</si>
  <si>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</si>
  <si>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</si>
  <si>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</si>
  <si>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</si>
  <si>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</si>
  <si>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</si>
  <si>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</si>
  <si>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</si>
  <si>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</si>
  <si>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</si>
  <si>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</si>
  <si>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</si>
  <si>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</si>
  <si>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</si>
  <si>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</si>
  <si>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</si>
  <si>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</si>
  <si>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</si>
  <si>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</si>
  <si>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</si>
  <si>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</si>
  <si>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</si>
  <si>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</si>
  <si>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</si>
  <si>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</si>
  <si>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</si>
  <si>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</si>
  <si>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</si>
  <si>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</si>
  <si>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</si>
  <si>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</si>
  <si>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</si>
  <si>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</si>
  <si>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</si>
  <si>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</si>
  <si>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</si>
  <si>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</si>
  <si>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</si>
  <si>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</si>
  <si>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</si>
  <si>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</si>
  <si>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</si>
  <si>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</si>
  <si>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</si>
  <si>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</si>
  <si>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</si>
  <si>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</si>
  <si>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</si>
  <si>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</si>
  <si>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</si>
  <si>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</si>
  <si>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</si>
  <si>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</si>
  <si>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</si>
  <si>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</si>
  <si>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</si>
  <si>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</si>
  <si>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</si>
  <si>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</si>
  <si>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</si>
  <si>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</si>
  <si>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</si>
  <si>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</si>
  <si>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</si>
  <si>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</si>
  <si>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</si>
  <si>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</si>
  <si>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</si>
  <si>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</si>
  <si>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</si>
  <si>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</si>
  <si>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</si>
  <si>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</si>
  <si>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</si>
  <si>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</si>
  <si>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</si>
  <si>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</si>
  <si>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</si>
  <si>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</si>
  <si>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</si>
  <si>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</si>
  <si>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</si>
  <si>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</si>
  <si>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</si>
  <si>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</si>
  <si>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</si>
  <si>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</si>
  <si>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</si>
  <si>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</si>
  <si>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</si>
  <si>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</si>
  <si>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</si>
  <si>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</si>
  <si>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</si>
  <si>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</si>
  <si>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</si>
  <si>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</si>
  <si>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</si>
  <si>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</si>
  <si>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</si>
  <si>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</si>
  <si>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</si>
  <si>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</si>
  <si>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</si>
  <si>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</si>
  <si>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</si>
  <si>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</si>
  <si>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</si>
  <si>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</si>
  <si>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</si>
  <si>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</si>
  <si>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</si>
  <si>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</si>
  <si>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</si>
  <si>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</si>
  <si>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</si>
  <si>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</si>
  <si>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</si>
  <si>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</si>
  <si>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</si>
  <si>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</si>
  <si>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</si>
  <si>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</si>
  <si>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</si>
  <si>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</si>
  <si>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</si>
  <si>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</si>
  <si>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</si>
  <si>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</si>
  <si>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</si>
  <si>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</si>
  <si>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</si>
  <si>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</si>
  <si>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</si>
  <si>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</si>
  <si>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</si>
  <si>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</si>
  <si>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</si>
  <si>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</si>
  <si>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</si>
  <si>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</si>
  <si>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</si>
  <si>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</si>
  <si>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</si>
  <si>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</si>
  <si>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</si>
  <si>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</si>
  <si>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</si>
  <si>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</si>
  <si>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</si>
  <si>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</si>
  <si>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</si>
  <si>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</si>
  <si>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</si>
  <si>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</si>
  <si>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</si>
  <si>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</si>
  <si>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</si>
  <si>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</si>
  <si>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</si>
  <si>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</si>
  <si>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</si>
  <si>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</si>
  <si>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</si>
  <si>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</si>
  <si>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</si>
  <si>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</si>
  <si>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</si>
  <si>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</si>
  <si>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</si>
  <si>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</si>
  <si>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</si>
  <si>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</si>
  <si>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</si>
  <si>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</si>
  <si>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</si>
  <si>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</si>
  <si>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</si>
  <si>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</si>
  <si>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</si>
  <si>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</si>
  <si>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</si>
  <si>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</si>
  <si>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</si>
  <si>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</si>
  <si>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</si>
  <si>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</si>
  <si>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</si>
  <si>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</si>
  <si>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</si>
  <si>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</si>
  <si>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</si>
  <si>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</si>
  <si>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</si>
  <si>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</si>
  <si>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</si>
  <si>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</si>
  <si>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</si>
  <si>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</si>
  <si>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</si>
  <si>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</si>
  <si>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</si>
  <si>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</si>
  <si>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</si>
  <si>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</si>
  <si>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</si>
  <si>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</si>
  <si>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</si>
  <si>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</si>
  <si>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</si>
  <si>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</si>
  <si>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</si>
  <si>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</si>
  <si>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</si>
  <si>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</si>
  <si>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</si>
  <si>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</si>
  <si>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</si>
  <si>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</si>
  <si>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</si>
  <si>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</si>
  <si>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</si>
  <si>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</si>
  <si>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</si>
  <si>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</si>
  <si>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</si>
  <si>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</si>
  <si>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</si>
  <si>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</si>
  <si>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</si>
  <si>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</si>
  <si>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</si>
  <si>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</si>
  <si>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</si>
  <si>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</si>
  <si>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</si>
  <si>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</si>
  <si>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</si>
  <si>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</si>
  <si>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</si>
  <si>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</si>
  <si>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</si>
  <si>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</si>
  <si>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</si>
  <si>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</si>
  <si>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</si>
  <si>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</si>
  <si>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</si>
  <si>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</si>
  <si>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</si>
  <si>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</si>
  <si>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</si>
  <si>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</si>
  <si>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</si>
  <si>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</si>
  <si>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</si>
  <si>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</si>
  <si>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</si>
  <si>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</si>
  <si>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</si>
  <si>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</si>
  <si>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</si>
  <si>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</si>
  <si>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</si>
  <si>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</si>
  <si>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</si>
  <si>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</si>
  <si>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</si>
  <si>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</si>
  <si>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</si>
  <si>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</si>
  <si>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</si>
  <si>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</si>
  <si>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</si>
  <si>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</si>
  <si>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</si>
  <si>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</si>
  <si>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</si>
  <si>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</si>
  <si>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</si>
  <si>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</si>
  <si>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</si>
  <si>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</si>
  <si>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</si>
  <si>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</si>
  <si>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</si>
  <si>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</si>
  <si>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</si>
  <si>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</si>
  <si>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</si>
  <si>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</si>
  <si>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</si>
  <si>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</si>
  <si>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</si>
  <si>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</si>
  <si>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</si>
  <si>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</si>
  <si>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</si>
  <si>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</si>
  <si>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</si>
  <si>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</si>
  <si>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</si>
  <si>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</si>
  <si>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</si>
  <si>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</si>
  <si>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</si>
  <si>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</si>
  <si>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</si>
  <si>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</si>
  <si>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</si>
  <si>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</si>
  <si>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</si>
  <si>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</si>
  <si>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</si>
  <si>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</si>
  <si>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</si>
  <si>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</si>
  <si>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</si>
  <si>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</si>
  <si>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</si>
  <si>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</si>
  <si>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</si>
  <si>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</si>
  <si>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</si>
  <si>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</si>
  <si>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</si>
  <si>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</si>
  <si>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</si>
  <si>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</si>
  <si>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</si>
  <si>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</si>
  <si>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</si>
  <si>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</si>
  <si>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</si>
  <si>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</si>
  <si>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</si>
  <si>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</si>
  <si>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</si>
  <si>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</si>
  <si>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</si>
  <si>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</si>
  <si>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</si>
  <si>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</si>
  <si>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</si>
  <si>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</si>
  <si>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</si>
  <si>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</si>
  <si>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</si>
  <si>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</si>
  <si>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</si>
  <si>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</si>
  <si>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</si>
  <si>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</si>
  <si>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</si>
  <si>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</si>
  <si>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</si>
  <si>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</si>
  <si>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</si>
  <si>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</si>
  <si>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</si>
  <si>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</si>
  <si>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</si>
  <si>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</si>
  <si>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</si>
  <si>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</si>
  <si>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</si>
  <si>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</si>
  <si>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</si>
  <si>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</si>
  <si>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</si>
  <si>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</si>
  <si>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</si>
  <si>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</si>
  <si>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</si>
  <si>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</si>
  <si>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</si>
  <si>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</si>
  <si>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</si>
  <si>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</si>
  <si>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</si>
  <si>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</si>
  <si>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</si>
  <si>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</si>
  <si>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</si>
  <si>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</si>
  <si>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</si>
  <si>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</si>
  <si>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</si>
  <si>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</si>
  <si>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</si>
  <si>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</si>
  <si>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</si>
  <si>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</si>
  <si>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</si>
  <si>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</si>
  <si>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</si>
  <si>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</si>
  <si>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</si>
  <si>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</si>
  <si>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</si>
  <si>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</si>
  <si>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</si>
  <si>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</si>
  <si>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</si>
  <si>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</si>
  <si>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</si>
  <si>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</si>
  <si>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</si>
  <si>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</si>
  <si>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</si>
  <si>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</si>
  <si>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</si>
  <si>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</si>
  <si>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</si>
  <si>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</si>
  <si>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</si>
  <si>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</si>
  <si>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</si>
  <si>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</si>
  <si>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</si>
  <si>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</si>
  <si>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</si>
  <si>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</si>
  <si>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</si>
  <si>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</si>
  <si>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</si>
  <si>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</si>
  <si>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</si>
  <si>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</si>
  <si>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</si>
  <si>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</si>
  <si>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</si>
  <si>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</si>
  <si>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</si>
  <si>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</si>
  <si>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</si>
  <si>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</si>
  <si>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</si>
  <si>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</si>
  <si>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</si>
  <si>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</si>
  <si>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</si>
  <si>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</si>
  <si>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</si>
  <si>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</si>
  <si>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</si>
  <si>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</si>
  <si>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</si>
  <si>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</si>
  <si>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</si>
  <si>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</si>
  <si>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</si>
  <si>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</si>
  <si>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</si>
  <si>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</si>
  <si>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</si>
  <si>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</si>
  <si>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</si>
  <si>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</si>
  <si>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</si>
  <si>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</si>
  <si>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</si>
  <si>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</si>
  <si>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</si>
  <si>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</si>
  <si>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</si>
  <si>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</si>
  <si>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</si>
  <si>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</si>
  <si>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</si>
  <si>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</si>
  <si>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</si>
  <si>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</si>
  <si>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</si>
  <si>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</si>
  <si>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</si>
  <si>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</si>
  <si>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</si>
  <si>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</si>
  <si>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</si>
  <si>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</si>
  <si>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</si>
  <si>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</si>
  <si>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</si>
  <si>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</si>
  <si>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</si>
  <si>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</si>
  <si>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</si>
  <si>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</si>
  <si>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</si>
  <si>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</si>
  <si>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</si>
  <si>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</si>
  <si>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</si>
  <si>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</si>
  <si>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</si>
  <si>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</si>
  <si>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</si>
  <si>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</si>
  <si>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</si>
  <si>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</si>
  <si>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</si>
  <si>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</si>
  <si>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</si>
  <si>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</si>
  <si>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</si>
  <si>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</si>
  <si>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</si>
  <si>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</si>
  <si>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</si>
  <si>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</si>
  <si>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</si>
  <si>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</si>
  <si>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</si>
  <si>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</si>
  <si>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</si>
  <si>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</si>
  <si>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</si>
  <si>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</si>
  <si>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</si>
  <si>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</si>
  <si>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</si>
  <si>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</si>
  <si>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</si>
  <si>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</si>
  <si>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</si>
  <si>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</si>
  <si>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</si>
  <si>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</si>
  <si>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</si>
  <si>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</si>
  <si>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</si>
  <si>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</si>
  <si>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</si>
  <si>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</si>
  <si>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</si>
  <si>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</si>
  <si>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</si>
  <si>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</si>
  <si>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</si>
  <si>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</si>
  <si>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</si>
  <si>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</si>
  <si>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</si>
  <si>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</si>
  <si>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</si>
  <si>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</si>
  <si>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</si>
  <si>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</si>
  <si>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</si>
  <si>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</si>
  <si>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</si>
  <si>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</si>
  <si>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</si>
  <si>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</si>
  <si>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</si>
  <si>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</si>
  <si>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</si>
  <si>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</si>
  <si>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</si>
  <si>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</si>
  <si>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</si>
  <si>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</si>
  <si>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</si>
  <si>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</si>
  <si>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</si>
  <si>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</si>
  <si>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</si>
  <si>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</si>
  <si>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</si>
  <si>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</si>
  <si>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</si>
  <si>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</si>
  <si>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</si>
  <si>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</si>
  <si>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</si>
  <si>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</si>
  <si>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</si>
  <si>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</si>
  <si>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</si>
  <si>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</si>
  <si>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</si>
  <si>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</si>
  <si>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</si>
  <si>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</si>
  <si>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</si>
  <si>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</si>
  <si>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</si>
  <si>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</si>
  <si>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</si>
  <si>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</si>
  <si>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</si>
  <si>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</si>
  <si>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</si>
  <si>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</si>
  <si>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</si>
  <si>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</si>
  <si>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</si>
  <si>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</si>
  <si>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</si>
  <si>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</si>
  <si>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</si>
  <si>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</si>
  <si>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</si>
  <si>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</si>
  <si>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</si>
  <si>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</si>
  <si>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</si>
  <si>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</si>
  <si>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</si>
  <si>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</si>
  <si>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</si>
  <si>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</si>
  <si>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</si>
  <si>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</si>
  <si>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</si>
  <si>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</si>
  <si>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</si>
  <si>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</si>
  <si>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</si>
  <si>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</si>
  <si>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</si>
  <si>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</si>
  <si>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</si>
  <si>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</si>
  <si>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</si>
  <si>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</si>
  <si>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</si>
  <si>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</si>
  <si>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</si>
  <si>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</si>
  <si>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</si>
  <si>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</si>
  <si>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</si>
  <si>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</si>
  <si>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</si>
  <si>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</si>
  <si>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</si>
  <si>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</si>
  <si>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</si>
  <si>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</si>
  <si>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</si>
  <si>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</si>
  <si>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</si>
  <si>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</si>
  <si>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</si>
  <si>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</si>
  <si>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</si>
  <si>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</si>
  <si>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</si>
  <si>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</si>
  <si>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</si>
  <si>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</si>
  <si>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</si>
  <si>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</si>
  <si>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</si>
  <si>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</si>
  <si>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</si>
  <si>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</si>
  <si>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</si>
  <si>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</si>
  <si>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</si>
  <si>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</si>
  <si>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</si>
  <si>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</si>
  <si>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</si>
  <si>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</si>
  <si>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</si>
  <si>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</si>
  <si>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</si>
  <si>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</si>
  <si>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</si>
  <si>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</si>
  <si>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</si>
  <si>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</si>
  <si>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</si>
  <si>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</si>
  <si>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</si>
  <si>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</si>
  <si>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</si>
  <si>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</si>
  <si>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</si>
  <si>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</si>
  <si>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</si>
  <si>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</si>
  <si>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</si>
  <si>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</si>
  <si>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</si>
  <si>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</si>
  <si>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</si>
  <si>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</si>
  <si>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</si>
  <si>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</si>
  <si>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</si>
  <si>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</si>
  <si>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</si>
  <si>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</si>
  <si>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</si>
  <si>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</si>
  <si>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</si>
  <si>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</si>
  <si>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</si>
  <si>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</si>
  <si>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</si>
  <si>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</si>
  <si>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</si>
  <si>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</si>
  <si>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</si>
  <si>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</si>
  <si>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</si>
  <si>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</si>
  <si>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</si>
  <si>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</si>
  <si>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</si>
  <si>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</si>
  <si>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</si>
  <si>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</si>
  <si>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</si>
  <si>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</si>
  <si>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</si>
  <si>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</si>
  <si>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</si>
  <si>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</si>
  <si>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</si>
  <si>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</si>
  <si>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</si>
  <si>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</si>
  <si>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</si>
  <si>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</si>
  <si>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</si>
  <si>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</si>
  <si>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</si>
  <si>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</si>
  <si>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</si>
  <si>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</si>
  <si>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</si>
  <si>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</si>
  <si>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</si>
  <si>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</si>
  <si>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</si>
  <si>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</si>
  <si>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</si>
  <si>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</si>
  <si>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</si>
  <si>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</si>
  <si>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</si>
  <si>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</si>
  <si>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</si>
  <si>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</si>
  <si>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</si>
  <si>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</si>
  <si>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</si>
  <si>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</si>
  <si>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</si>
  <si>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</si>
  <si>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</si>
  <si>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</si>
  <si>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</si>
  <si>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</si>
  <si>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</si>
  <si>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</si>
  <si>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</si>
  <si>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</si>
  <si>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</si>
  <si>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</si>
  <si>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</si>
  <si>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</si>
  <si>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</si>
  <si>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</si>
  <si>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</si>
  <si>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</si>
  <si>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</si>
  <si>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</si>
  <si>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</si>
  <si>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</si>
  <si>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</si>
  <si>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</si>
  <si>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</si>
  <si>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</si>
  <si>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</si>
  <si>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</si>
  <si>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</si>
  <si>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</si>
  <si>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</si>
  <si>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</si>
  <si>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</si>
  <si>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</si>
  <si>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</si>
  <si>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</si>
  <si>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</si>
  <si>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</si>
  <si>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</si>
  <si>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</si>
  <si>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</si>
  <si>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</si>
  <si>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</si>
  <si>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</si>
  <si>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</si>
  <si>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</si>
  <si>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</si>
  <si>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</si>
  <si>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</si>
  <si>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</si>
  <si>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</si>
  <si>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</si>
  <si>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</si>
  <si>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</si>
  <si>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</si>
  <si>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</si>
  <si>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</si>
  <si>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</si>
  <si>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</si>
  <si>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</si>
  <si>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</si>
  <si>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</si>
  <si>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</si>
  <si>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</si>
  <si>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</si>
  <si>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</si>
  <si>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</si>
  <si>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</si>
  <si>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</si>
  <si>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</si>
  <si>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</si>
  <si>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</si>
  <si>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</si>
  <si>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</si>
  <si>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</si>
  <si>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</si>
  <si>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</si>
  <si>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</si>
  <si>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</si>
  <si>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</si>
  <si>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</si>
  <si>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</si>
  <si>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</si>
  <si>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</si>
  <si>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</si>
  <si>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</si>
  <si>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</si>
  <si>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</si>
  <si>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</si>
  <si>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</si>
  <si>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</si>
  <si>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</si>
  <si>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</si>
  <si>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</si>
  <si>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</si>
  <si>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</si>
  <si>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</si>
  <si>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</si>
  <si>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</si>
  <si>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</si>
  <si>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</si>
  <si>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</si>
  <si>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</si>
  <si>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</si>
  <si>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</si>
  <si>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</si>
  <si>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</si>
  <si>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</si>
  <si>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</si>
  <si>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</si>
  <si>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</si>
  <si>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</si>
  <si>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</si>
  <si>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</si>
  <si>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</si>
  <si>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</si>
  <si>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</si>
  <si>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</si>
  <si>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</si>
  <si>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</si>
  <si>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</si>
  <si>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</si>
  <si>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</si>
  <si>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</si>
  <si>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</si>
  <si>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</si>
  <si>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</si>
  <si>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</si>
  <si>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</si>
  <si>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</si>
  <si>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</si>
  <si>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</si>
  <si>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</si>
  <si>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</si>
  <si>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</si>
  <si>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</si>
  <si>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</si>
  <si>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</si>
  <si>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</si>
  <si>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</si>
  <si>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</si>
  <si>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</si>
  <si>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</si>
  <si>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</si>
  <si>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</si>
  <si>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</si>
  <si>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</si>
  <si>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</si>
  <si>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</si>
  <si>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</si>
  <si>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</si>
  <si>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</si>
  <si>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</si>
  <si>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</si>
  <si>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</si>
  <si>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</si>
  <si>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</si>
  <si>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</si>
  <si>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</si>
  <si>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</si>
  <si>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</si>
  <si>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</si>
  <si>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</si>
  <si>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</si>
  <si>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</si>
  <si>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</si>
  <si>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</si>
  <si>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</si>
  <si>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</si>
  <si>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</si>
  <si>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</si>
  <si>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</si>
  <si>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</si>
  <si>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</si>
  <si>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</si>
  <si>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</si>
  <si>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</si>
  <si>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</si>
  <si>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</si>
  <si>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</si>
  <si>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</si>
  <si>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</si>
  <si>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</si>
  <si>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</si>
  <si>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</si>
  <si>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</si>
  <si>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</si>
  <si>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</si>
  <si>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</si>
  <si>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</si>
  <si>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</si>
  <si>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</si>
  <si>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</si>
  <si>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</si>
  <si>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</si>
  <si>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</si>
  <si>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</si>
  <si>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</si>
  <si>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</si>
  <si>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</si>
  <si>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</si>
  <si>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</si>
  <si>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</si>
  <si>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</si>
  <si>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</si>
  <si>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</si>
  <si>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</si>
  <si>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</si>
  <si>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</si>
  <si>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</si>
  <si>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</si>
  <si>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</si>
  <si>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</si>
  <si>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</si>
  <si>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</si>
  <si>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</si>
  <si>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</si>
  <si>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</si>
  <si>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</si>
  <si>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</si>
  <si>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</si>
  <si>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</si>
  <si>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</si>
  <si>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</si>
  <si>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</si>
  <si>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</si>
  <si>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</si>
  <si>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</si>
  <si>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</si>
  <si>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</si>
  <si>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</si>
  <si>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</si>
  <si>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</si>
  <si>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</si>
  <si>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</si>
  <si>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</si>
  <si>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</si>
  <si>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</si>
  <si>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</si>
  <si>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</si>
  <si>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</si>
  <si>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</si>
  <si>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</si>
  <si>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</si>
  <si>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</si>
  <si>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</si>
  <si>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</si>
  <si>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</si>
  <si>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</si>
  <si>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</si>
  <si>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</si>
  <si>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</si>
  <si>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</si>
  <si>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</si>
  <si>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</si>
  <si>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</si>
  <si>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</si>
  <si>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</si>
  <si>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</si>
  <si>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</si>
  <si>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</si>
  <si>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</si>
  <si>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</si>
  <si>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</si>
  <si>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</si>
  <si>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</si>
  <si>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</si>
  <si>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</si>
  <si>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</si>
  <si>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</si>
  <si>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</si>
  <si>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</si>
  <si>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</si>
  <si>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</si>
  <si>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</si>
  <si>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</si>
  <si>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</si>
  <si>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</si>
  <si>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</si>
  <si>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</si>
  <si>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</si>
  <si>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</si>
  <si>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</si>
  <si>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</si>
  <si>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</si>
  <si>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</si>
  <si>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</si>
  <si>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</si>
  <si>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</si>
  <si>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</si>
  <si>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</si>
  <si>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</si>
  <si>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</si>
  <si>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</si>
  <si>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</si>
  <si>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</si>
  <si>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</si>
  <si>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</si>
  <si>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</si>
  <si>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</si>
  <si>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</si>
  <si>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</si>
  <si>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</si>
  <si>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</si>
  <si>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</si>
  <si>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</si>
  <si>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</si>
  <si>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</si>
  <si>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</si>
  <si>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</si>
  <si>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</si>
  <si>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</si>
  <si>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</si>
  <si>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</si>
  <si>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</si>
  <si>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</si>
  <si>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</si>
  <si>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</si>
  <si>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</si>
  <si>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</si>
  <si>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</si>
  <si>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</si>
  <si>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</si>
  <si>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</si>
  <si>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</si>
  <si>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</si>
  <si>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</si>
  <si>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</si>
  <si>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</si>
  <si>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</si>
  <si>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</si>
  <si>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</si>
  <si>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</si>
  <si>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</si>
  <si>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</si>
  <si>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</si>
  <si>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</si>
  <si>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</si>
  <si>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</si>
  <si>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</si>
  <si>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</si>
  <si>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</si>
  <si>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</si>
  <si>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</si>
  <si>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</si>
  <si>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</si>
  <si>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</si>
  <si>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</si>
  <si>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</si>
  <si>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</si>
  <si>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</si>
  <si>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</si>
  <si>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</si>
  <si>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</si>
  <si>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</si>
  <si>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</si>
  <si>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</si>
  <si>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</si>
  <si>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</si>
  <si>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</si>
  <si>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</si>
  <si>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</si>
  <si>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</si>
  <si>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</si>
  <si>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</si>
  <si>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</si>
  <si>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</si>
  <si>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</si>
  <si>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</si>
  <si>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</si>
  <si>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</si>
  <si>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</si>
  <si>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</si>
  <si>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</si>
  <si>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</si>
  <si>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</si>
  <si>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</si>
  <si>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</si>
  <si>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</si>
  <si>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</si>
  <si>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</si>
  <si>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</si>
  <si>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</si>
  <si>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</si>
  <si>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</si>
  <si>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</si>
  <si>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</si>
  <si>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</si>
  <si>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</si>
  <si>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</si>
  <si>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</si>
  <si>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</si>
  <si>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</si>
  <si>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</si>
  <si>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</si>
  <si>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</si>
  <si>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</si>
  <si>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</si>
  <si>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</si>
  <si>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</si>
  <si>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</si>
  <si>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</si>
  <si>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</si>
  <si>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</si>
  <si>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</si>
  <si>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</si>
  <si>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</si>
  <si>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</si>
  <si>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</si>
  <si>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</si>
  <si>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</si>
  <si>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</si>
  <si>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</si>
  <si>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</si>
  <si>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</si>
  <si>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</si>
  <si>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</si>
  <si>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</si>
  <si>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</si>
  <si>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</si>
  <si>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</si>
  <si>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</si>
  <si>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</si>
  <si>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</si>
  <si>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</si>
  <si>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</si>
  <si>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</si>
  <si>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</si>
  <si>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</si>
  <si>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</si>
  <si>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</si>
  <si>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</si>
  <si>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</si>
  <si>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</si>
  <si>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</si>
  <si>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</si>
  <si>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</si>
  <si>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</si>
  <si>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</si>
  <si>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</si>
  <si>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</si>
  <si>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</si>
  <si>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</si>
  <si>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</si>
  <si>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</si>
  <si>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</si>
  <si>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</si>
  <si>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</si>
  <si>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</si>
  <si>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</si>
  <si>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</si>
  <si>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</si>
  <si>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</si>
  <si>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</si>
  <si>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</si>
  <si>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</si>
  <si>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</si>
  <si>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</si>
  <si>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</si>
  <si>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</si>
  <si>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</si>
  <si>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</si>
  <si>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</si>
  <si>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</si>
  <si>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</si>
  <si>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</si>
  <si>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</si>
  <si>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</si>
  <si>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</si>
  <si>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</si>
  <si>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</si>
  <si>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</si>
  <si>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</si>
  <si>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</si>
  <si>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</si>
  <si>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</si>
  <si>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</si>
  <si>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</si>
  <si>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</si>
  <si>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</si>
  <si>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</si>
  <si>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</si>
  <si>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</si>
  <si>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</si>
  <si>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</si>
  <si>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</si>
  <si>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</si>
  <si>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</si>
  <si>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</si>
  <si>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</si>
  <si>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</si>
  <si>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</si>
  <si>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</si>
  <si>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</si>
  <si>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</si>
  <si>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</si>
  <si>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</si>
  <si>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</si>
  <si>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</si>
  <si>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</si>
  <si>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</si>
  <si>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</si>
  <si>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</si>
  <si>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</si>
  <si>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</si>
  <si>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</si>
  <si>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</si>
  <si>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</si>
  <si>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</si>
  <si>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</si>
  <si>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</si>
  <si>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</si>
  <si>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</si>
  <si>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</si>
  <si>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</si>
  <si>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</si>
  <si>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</si>
  <si>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</si>
  <si>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</si>
  <si>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</si>
  <si>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</si>
  <si>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</si>
  <si>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</si>
  <si>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</si>
  <si>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</si>
  <si>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</si>
  <si>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</si>
  <si>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</si>
  <si>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</si>
  <si>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</si>
  <si>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</si>
  <si>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</si>
  <si>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</si>
  <si>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</si>
  <si>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</si>
  <si>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</si>
  <si>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</si>
  <si>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</si>
  <si>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</si>
  <si>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</si>
  <si>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</si>
  <si>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</si>
  <si>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</si>
  <si>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</si>
  <si>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</si>
  <si>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</si>
  <si>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</si>
  <si>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</si>
  <si>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</si>
  <si>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</si>
  <si>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</si>
  <si>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</si>
  <si>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</si>
  <si>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</si>
  <si>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</si>
  <si>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</si>
  <si>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</si>
  <si>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</si>
  <si>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</si>
  <si>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</si>
  <si>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</si>
  <si>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</si>
  <si>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</si>
  <si>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</si>
  <si>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</si>
  <si>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</si>
  <si>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</si>
  <si>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</si>
  <si>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</si>
  <si>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</si>
  <si>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</si>
  <si>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</si>
  <si>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</si>
  <si>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</si>
  <si>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</si>
  <si>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</si>
  <si>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</si>
  <si>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</si>
  <si>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</si>
  <si>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</si>
  <si>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</si>
  <si>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</si>
  <si>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</si>
  <si>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</si>
  <si>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</si>
  <si>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</si>
  <si>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</si>
  <si>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</si>
  <si>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</si>
  <si>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</si>
  <si>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</si>
  <si>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</si>
  <si>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</si>
  <si>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</si>
  <si>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</si>
  <si>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</si>
  <si>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</si>
  <si>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</si>
  <si>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</si>
  <si>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</si>
  <si>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</si>
  <si>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</si>
  <si>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</si>
  <si>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</si>
  <si>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</si>
  <si>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</si>
  <si>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</si>
  <si>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</si>
  <si>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</si>
  <si>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</si>
  <si>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</si>
  <si>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</si>
  <si>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</si>
  <si>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</si>
  <si>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</si>
  <si>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</si>
  <si>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</si>
  <si>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</si>
  <si>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</si>
  <si>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</si>
  <si>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</si>
  <si>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</si>
  <si>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</si>
  <si>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</si>
  <si>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</si>
  <si>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</si>
  <si>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</si>
  <si>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</si>
  <si>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</si>
  <si>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</si>
  <si>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</si>
  <si>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</si>
  <si>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</si>
  <si>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</si>
  <si>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</si>
  <si>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</si>
  <si>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</si>
  <si>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</si>
  <si>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</si>
  <si>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</si>
  <si>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</si>
  <si>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</si>
  <si>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</si>
  <si>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</si>
  <si>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</si>
  <si>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</si>
  <si>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</si>
  <si>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</si>
  <si>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</si>
  <si>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</si>
  <si>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</si>
  <si>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</si>
  <si>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</si>
  <si>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</si>
  <si>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</si>
  <si>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</si>
  <si>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</si>
  <si>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</si>
  <si>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</si>
  <si>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</si>
  <si>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</si>
  <si>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</si>
  <si>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</si>
  <si>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</si>
  <si>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</si>
  <si>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</si>
  <si>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</si>
  <si>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</si>
  <si>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</si>
  <si>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</si>
  <si>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</si>
  <si>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</si>
  <si>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</si>
  <si>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</si>
  <si>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</si>
  <si>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</si>
  <si>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</si>
  <si>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</si>
  <si>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</si>
  <si>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</si>
  <si>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</si>
  <si>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</si>
  <si>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</si>
  <si>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</si>
  <si>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</si>
  <si>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</si>
  <si>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</si>
  <si>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</si>
  <si>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</si>
  <si>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</si>
  <si>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</si>
  <si>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</si>
  <si>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</si>
  <si>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</si>
  <si>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</si>
  <si>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</si>
  <si>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</si>
  <si>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</si>
  <si>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</si>
  <si>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</si>
  <si>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</si>
  <si>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</si>
  <si>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</si>
  <si>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</si>
  <si>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</si>
  <si>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</si>
  <si>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</si>
  <si>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</si>
  <si>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</si>
  <si>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</si>
  <si>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</si>
  <si>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</si>
  <si>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</si>
  <si>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</si>
  <si>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</si>
  <si>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</si>
  <si>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</si>
  <si>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</si>
  <si>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</si>
  <si>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</si>
  <si>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</si>
  <si>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</si>
  <si>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</si>
  <si>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</si>
  <si>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</si>
  <si>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</si>
  <si>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</si>
  <si>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</si>
  <si>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</si>
  <si>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</si>
  <si>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</si>
  <si>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</si>
  <si>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</si>
  <si>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</si>
  <si>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</si>
  <si>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</si>
  <si>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</si>
  <si>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</si>
  <si>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</si>
  <si>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</si>
  <si>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</si>
  <si>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</si>
  <si>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</si>
  <si>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</si>
  <si>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</si>
  <si>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</si>
  <si>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</si>
  <si>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</si>
  <si>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</si>
  <si>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</si>
  <si>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</si>
  <si>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</si>
  <si>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</si>
  <si>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</si>
  <si>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</si>
  <si>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</si>
  <si>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</si>
  <si>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</si>
  <si>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</si>
  <si>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</si>
  <si>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</si>
  <si>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</si>
  <si>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</si>
  <si>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</si>
  <si>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</si>
  <si>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</si>
  <si>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</si>
  <si>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</si>
  <si>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</si>
  <si>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</si>
  <si>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</si>
  <si>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</si>
  <si>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</si>
  <si>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</si>
  <si>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</si>
  <si>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</si>
  <si>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</si>
  <si>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</si>
  <si>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</si>
  <si>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</si>
  <si>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</si>
  <si>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</si>
  <si>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</si>
  <si>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</si>
  <si>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</si>
  <si>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</si>
  <si>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</si>
  <si>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</si>
  <si>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</si>
  <si>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</si>
  <si>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</si>
  <si>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</si>
  <si>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</si>
  <si>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</si>
  <si>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</si>
  <si>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</si>
  <si>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</si>
  <si>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</si>
  <si>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</si>
  <si>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</si>
  <si>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</si>
  <si>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</si>
  <si>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</si>
  <si>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</si>
  <si>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</si>
  <si>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</si>
  <si>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</si>
  <si>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</si>
  <si>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</si>
  <si>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</si>
  <si>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</si>
  <si>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</si>
  <si>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</si>
  <si>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</si>
  <si>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</si>
  <si>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</si>
  <si>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</si>
  <si>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</si>
  <si>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</si>
  <si>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</si>
  <si>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</si>
  <si>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</si>
  <si>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</si>
  <si>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</si>
  <si>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</si>
  <si>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</si>
  <si>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</si>
  <si>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</si>
  <si>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</si>
  <si>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</si>
  <si>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</si>
  <si>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</si>
  <si>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</si>
  <si>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</si>
  <si>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</si>
  <si>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</si>
  <si>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</si>
  <si>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</si>
  <si>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</si>
  <si>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</si>
  <si>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</si>
  <si>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</si>
  <si>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</si>
  <si>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</si>
  <si>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</si>
  <si>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</si>
  <si>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</si>
  <si>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</si>
  <si>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</si>
  <si>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</si>
  <si>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</si>
  <si>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</si>
  <si>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</si>
  <si>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</si>
  <si>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</si>
  <si>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</si>
  <si>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</si>
  <si>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</si>
  <si>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</si>
  <si>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</si>
  <si>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</si>
  <si>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</si>
  <si>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</si>
  <si>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</si>
  <si>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</si>
  <si>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</si>
  <si>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</si>
  <si>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</si>
  <si>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</si>
  <si>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</si>
  <si>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</si>
  <si>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</si>
  <si>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</si>
  <si>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</si>
  <si>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</si>
  <si>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</si>
  <si>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</si>
  <si>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</si>
  <si>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</si>
  <si>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</si>
  <si>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</si>
  <si>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</si>
  <si>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</si>
  <si>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</si>
  <si>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</si>
  <si>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</si>
  <si>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</si>
  <si>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</si>
  <si>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</si>
  <si>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</si>
  <si>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</si>
  <si>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</si>
  <si>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</si>
  <si>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</si>
  <si>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</si>
  <si>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</si>
  <si>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</si>
  <si>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</si>
  <si>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</si>
  <si>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</si>
  <si>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</si>
  <si>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</si>
  <si>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</si>
  <si>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</si>
  <si>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</si>
  <si>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</si>
  <si>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</si>
  <si>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</si>
  <si>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</si>
  <si>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</si>
  <si>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</si>
  <si>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</si>
  <si>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</si>
  <si>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</si>
  <si>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</si>
  <si>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</si>
  <si>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</si>
  <si>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</si>
  <si>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</si>
  <si>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</si>
  <si>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</si>
  <si>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</si>
  <si>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</si>
  <si>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</si>
  <si>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</si>
  <si>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</si>
  <si>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</si>
  <si>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</si>
  <si>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</si>
  <si>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</si>
  <si>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</si>
  <si>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</si>
  <si>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</si>
  <si>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</si>
  <si>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</si>
  <si>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</si>
  <si>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</si>
  <si>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</si>
  <si>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</si>
  <si>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</si>
  <si>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</si>
  <si>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</si>
  <si>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</si>
  <si>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</si>
  <si>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</si>
  <si>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</si>
  <si>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</si>
  <si>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</si>
  <si>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</si>
  <si>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</si>
  <si>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</si>
  <si>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</si>
  <si>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</si>
  <si>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</si>
  <si>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</si>
  <si>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</si>
  <si>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</si>
  <si>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</si>
  <si>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</si>
  <si>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</si>
  <si>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</si>
  <si>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</si>
  <si>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</si>
  <si>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</si>
  <si>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</si>
  <si>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</si>
  <si>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</si>
  <si>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</si>
  <si>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</si>
  <si>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</si>
  <si>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</si>
  <si>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</si>
  <si>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</si>
  <si>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</si>
  <si>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</si>
  <si>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</si>
  <si>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</si>
  <si>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</si>
  <si>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</si>
  <si>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</si>
  <si>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</si>
  <si>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</si>
  <si>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</si>
  <si>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</si>
  <si>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</si>
  <si>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</si>
  <si>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</si>
  <si>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</si>
  <si>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</si>
  <si>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</si>
  <si>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</si>
  <si>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</si>
  <si>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</si>
  <si>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</si>
  <si>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</si>
  <si>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</si>
  <si>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</si>
  <si>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</si>
  <si>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</si>
  <si>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</si>
  <si>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</si>
  <si>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</si>
  <si>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</si>
  <si>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</si>
  <si>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</si>
  <si>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</si>
  <si>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</si>
  <si>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</si>
  <si>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</si>
  <si>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</si>
  <si>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</si>
  <si>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</si>
  <si>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</si>
  <si>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</si>
  <si>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</si>
  <si>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</si>
  <si>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</si>
  <si>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</si>
  <si>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</si>
  <si>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</si>
  <si>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</si>
  <si>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</si>
  <si>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</si>
  <si>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</si>
  <si>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</si>
  <si>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</si>
  <si>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</si>
  <si>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</si>
  <si>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</si>
  <si>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</si>
  <si>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</si>
  <si>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</si>
  <si>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</si>
  <si>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</si>
  <si>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</si>
  <si>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</si>
  <si>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</si>
  <si>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</si>
  <si>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</si>
  <si>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</si>
  <si>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</si>
  <si>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</si>
  <si>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</si>
  <si>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</si>
  <si>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</si>
  <si>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</si>
  <si>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</si>
  <si>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</si>
  <si>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</si>
  <si>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</si>
  <si>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</si>
  <si>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</si>
  <si>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</si>
  <si>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</si>
  <si>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</si>
  <si>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</si>
  <si>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</si>
  <si>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</si>
  <si>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</si>
  <si>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</si>
  <si>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</si>
  <si>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</si>
  <si>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</si>
  <si>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</si>
  <si>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</si>
  <si>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</si>
  <si>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</si>
  <si>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</si>
  <si>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</si>
  <si>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</si>
  <si>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</si>
  <si>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</si>
  <si>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</si>
  <si>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</si>
  <si>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</si>
  <si>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</si>
  <si>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</si>
  <si>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</si>
  <si>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</si>
  <si>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</si>
  <si>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</si>
  <si>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</si>
  <si>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</si>
  <si>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</si>
  <si>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</si>
  <si>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</si>
  <si>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</si>
  <si>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</si>
  <si>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</si>
  <si>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</si>
  <si>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</si>
  <si>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</si>
  <si>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</si>
  <si>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</si>
  <si>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</si>
  <si>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</si>
  <si>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</si>
  <si>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</si>
  <si>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</si>
  <si>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</si>
  <si>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</si>
  <si>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</si>
  <si>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</si>
  <si>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</si>
  <si>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</si>
  <si>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</si>
  <si>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</si>
  <si>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</si>
  <si>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</si>
  <si>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</si>
  <si>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</si>
  <si>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</si>
  <si>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</si>
  <si>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</si>
  <si>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</si>
  <si>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</si>
  <si>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</si>
  <si>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</si>
  <si>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</si>
  <si>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</si>
  <si>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</si>
  <si>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</si>
  <si>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</si>
  <si>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</si>
  <si>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</si>
  <si>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</si>
  <si>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</si>
  <si>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</si>
  <si>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</si>
  <si>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</si>
  <si>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</si>
  <si>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</si>
  <si>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</si>
  <si>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</si>
  <si>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</si>
  <si>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</si>
  <si>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</si>
  <si>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</si>
  <si>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</si>
  <si>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</si>
  <si>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</si>
  <si>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</si>
  <si>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</si>
  <si>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</si>
  <si>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</si>
  <si>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</si>
  <si>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</si>
  <si>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</si>
  <si>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</si>
  <si>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</si>
  <si>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</si>
  <si>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</si>
  <si>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</si>
  <si>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</si>
  <si>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</si>
  <si>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</si>
  <si>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</si>
  <si>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</si>
  <si>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</si>
  <si>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</si>
  <si>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</si>
  <si>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</si>
  <si>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</si>
  <si>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</si>
  <si>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</si>
  <si>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</si>
  <si>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</si>
  <si>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</si>
  <si>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</si>
  <si>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</si>
  <si>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</si>
  <si>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</si>
  <si>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</si>
  <si>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</si>
  <si>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</si>
  <si>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</si>
  <si>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</si>
  <si>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</si>
  <si>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</si>
  <si>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</si>
  <si>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</si>
  <si>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</si>
  <si>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</si>
  <si>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</si>
  <si>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</si>
  <si>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</si>
  <si>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</si>
  <si>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</si>
  <si>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</si>
  <si>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</si>
  <si>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</si>
  <si>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</si>
  <si>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</si>
  <si>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</si>
  <si>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</si>
  <si>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</si>
  <si>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</si>
  <si>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</si>
  <si>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</si>
  <si>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</si>
  <si>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</si>
  <si>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</si>
  <si>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</si>
  <si>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</si>
  <si>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</si>
  <si>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</si>
  <si>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</si>
  <si>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</si>
  <si>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</si>
  <si>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</si>
  <si>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</si>
  <si>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</si>
  <si>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</si>
  <si>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</si>
  <si>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</si>
  <si>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</si>
  <si>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</si>
  <si>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</si>
  <si>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</si>
  <si>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</si>
  <si>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</si>
  <si>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</si>
  <si>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</si>
  <si>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</si>
  <si>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</si>
  <si>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</si>
  <si>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</si>
  <si>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</si>
  <si>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</si>
  <si>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</si>
  <si>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</si>
  <si>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</si>
  <si>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</si>
  <si>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</si>
  <si>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</si>
  <si>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</si>
  <si>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</si>
  <si>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</si>
  <si>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</si>
  <si>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</si>
  <si>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</si>
  <si>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</si>
  <si>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</si>
  <si>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</si>
  <si>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</si>
  <si>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</si>
  <si>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</si>
  <si>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</si>
  <si>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</si>
  <si>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</si>
  <si>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</si>
  <si>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</si>
  <si>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</si>
  <si>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</si>
  <si>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</si>
  <si>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</si>
  <si>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</si>
  <si>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</si>
  <si>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</si>
  <si>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</si>
  <si>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</si>
  <si>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</si>
  <si>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</si>
  <si>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</si>
  <si>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</si>
  <si>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</si>
  <si>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</si>
  <si>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</si>
  <si>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</si>
  <si>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</si>
  <si>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</si>
  <si>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</si>
  <si>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</si>
  <si>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</si>
  <si>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</si>
  <si>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</si>
  <si>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</si>
  <si>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</si>
  <si>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</si>
  <si>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</si>
  <si>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</si>
  <si>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</si>
  <si>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</si>
  <si>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</si>
  <si>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</si>
  <si>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</si>
  <si>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</si>
  <si>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</si>
  <si>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</si>
  <si>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</si>
  <si>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</si>
  <si>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</si>
  <si>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</si>
  <si>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</si>
  <si>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</si>
  <si>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</si>
  <si>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</si>
  <si>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</si>
  <si>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</si>
  <si>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</si>
  <si>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</si>
  <si>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</si>
  <si>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</si>
  <si>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</si>
  <si>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</si>
  <si>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</si>
  <si>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</si>
  <si>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</si>
  <si>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</si>
  <si>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</si>
  <si>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</si>
  <si>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</si>
  <si>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</si>
  <si>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</si>
  <si>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</si>
  <si>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</si>
  <si>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</si>
  <si>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</si>
  <si>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</si>
  <si>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</si>
  <si>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</si>
  <si>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</si>
  <si>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</si>
  <si>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</si>
  <si>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</si>
  <si>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</si>
  <si>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</si>
  <si>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</si>
  <si>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</si>
  <si>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</si>
  <si>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</si>
  <si>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</si>
  <si>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</si>
  <si>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</si>
  <si>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</si>
  <si>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</si>
  <si>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</si>
  <si>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</si>
  <si>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</si>
  <si>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</si>
  <si>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</si>
  <si>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</si>
  <si>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</si>
  <si>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</si>
  <si>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</si>
  <si>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</si>
  <si>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</si>
  <si>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</si>
  <si>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</si>
  <si>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</si>
  <si>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</si>
  <si>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</si>
  <si>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</si>
  <si>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</si>
  <si>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</si>
  <si>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</si>
  <si>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</si>
  <si>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</si>
  <si>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</si>
  <si>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</si>
  <si>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</si>
  <si>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</si>
  <si>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</si>
  <si>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</si>
  <si>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</si>
  <si>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</si>
  <si>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</si>
  <si>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</si>
  <si>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</si>
  <si>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</si>
  <si>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</si>
  <si>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</si>
  <si>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</si>
  <si>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</si>
  <si>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</si>
  <si>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</si>
  <si>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</si>
  <si>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</si>
  <si>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</si>
  <si>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</si>
  <si>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</si>
  <si>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</si>
  <si>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</si>
  <si>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</si>
  <si>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</si>
  <si>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</si>
  <si>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</si>
  <si>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</si>
  <si>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</si>
  <si>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</si>
  <si>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</si>
  <si>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</si>
  <si>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</si>
  <si>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</si>
  <si>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</si>
  <si>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</si>
  <si>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</si>
  <si>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</si>
  <si>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</si>
  <si>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</si>
  <si>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</si>
  <si>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</si>
  <si>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</si>
  <si>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</si>
  <si>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</si>
  <si>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</si>
  <si>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</si>
  <si>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</si>
  <si>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</si>
  <si>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</si>
  <si>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</si>
  <si>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</si>
  <si>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</si>
  <si>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</si>
  <si>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</si>
  <si>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</si>
  <si>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</si>
  <si>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</si>
  <si>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</si>
  <si>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</si>
  <si>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</si>
  <si>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</si>
  <si>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</si>
  <si>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</si>
  <si>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</si>
  <si>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</si>
  <si>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</si>
  <si>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</si>
  <si>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</si>
  <si>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</si>
  <si>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</si>
  <si>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</si>
  <si>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</si>
  <si>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</si>
  <si>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</si>
  <si>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</si>
  <si>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</si>
  <si>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</si>
  <si>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</si>
  <si>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</si>
  <si>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</si>
  <si>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</si>
  <si>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</si>
  <si>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</si>
  <si>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</si>
  <si>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</si>
  <si>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</si>
  <si>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</si>
  <si>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</si>
  <si>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</si>
  <si>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</si>
  <si>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</si>
  <si>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</si>
  <si>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</si>
  <si>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</si>
  <si>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</si>
  <si>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</si>
  <si>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</si>
  <si>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</si>
  <si>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</si>
  <si>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</si>
  <si>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</si>
  <si>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</si>
  <si>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</si>
  <si>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</si>
  <si>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</si>
  <si>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</si>
  <si>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</si>
  <si>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</si>
  <si>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</si>
  <si>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</si>
  <si>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</si>
  <si>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</si>
  <si>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</si>
  <si>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</si>
  <si>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</si>
  <si>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</si>
  <si>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</si>
  <si>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</si>
  <si>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</si>
  <si>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</si>
  <si>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</si>
  <si>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</si>
  <si>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</si>
  <si>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</si>
  <si>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</si>
  <si>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</si>
  <si>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</si>
  <si>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</si>
  <si>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</si>
  <si>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</si>
  <si>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</si>
  <si>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</si>
  <si>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</si>
  <si>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</si>
  <si>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</si>
  <si>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</si>
  <si>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</si>
  <si>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</si>
  <si>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</si>
  <si>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</si>
  <si>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</si>
  <si>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</si>
  <si>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</si>
  <si>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</si>
  <si>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</si>
  <si>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</si>
  <si>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</si>
  <si>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</si>
  <si>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</si>
  <si>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</si>
  <si>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</si>
  <si>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</si>
  <si>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</si>
  <si>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</si>
  <si>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</si>
  <si>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</si>
  <si>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</si>
  <si>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</si>
  <si>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</si>
  <si>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</si>
  <si>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</si>
  <si>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</si>
  <si>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</si>
  <si>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</si>
  <si>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</si>
  <si>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</si>
  <si>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</si>
  <si>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</si>
  <si>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</si>
  <si>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</si>
  <si>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</si>
  <si>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</si>
  <si>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</si>
  <si>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</si>
  <si>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</si>
  <si>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</si>
  <si>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</si>
  <si>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</si>
  <si>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</si>
  <si>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</si>
  <si>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</si>
  <si>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</si>
  <si>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</si>
  <si>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</si>
  <si>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</si>
  <si>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</si>
  <si>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</si>
  <si>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</si>
  <si>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</si>
  <si>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</si>
  <si>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</si>
  <si>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</si>
  <si>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</si>
  <si>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</si>
  <si>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</si>
  <si>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</si>
  <si>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</si>
  <si>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</si>
  <si>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</si>
  <si>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</si>
  <si>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</si>
  <si>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</si>
  <si>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</si>
  <si>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</si>
  <si>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</si>
  <si>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</si>
  <si>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</si>
  <si>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</si>
  <si>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</si>
  <si>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</si>
  <si>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</si>
  <si>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</si>
  <si>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</si>
  <si>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</si>
  <si>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</si>
  <si>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</si>
  <si>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</si>
  <si>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</si>
  <si>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</si>
  <si>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</si>
  <si>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</si>
  <si>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</si>
  <si>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</si>
  <si>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</si>
  <si>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</si>
  <si>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</si>
  <si>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</si>
  <si>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</si>
  <si>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</si>
  <si>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</si>
  <si>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</si>
  <si>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</si>
  <si>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</si>
  <si>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</si>
  <si>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</si>
  <si>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</si>
  <si>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</si>
  <si>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</si>
  <si>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</si>
  <si>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</si>
  <si>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</si>
  <si>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</si>
  <si>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</si>
  <si>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</si>
  <si>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</si>
  <si>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</si>
  <si>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</si>
  <si>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</si>
  <si>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</si>
  <si>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</si>
  <si>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</si>
  <si>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</si>
  <si>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</si>
  <si>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</si>
  <si>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</si>
  <si>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</si>
  <si>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</si>
  <si>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</si>
  <si>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</si>
  <si>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</si>
  <si>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</si>
  <si>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</si>
  <si>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</si>
  <si>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</si>
  <si>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</si>
  <si>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</si>
  <si>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</si>
  <si>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</si>
  <si>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</si>
  <si>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</si>
  <si>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</si>
  <si>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</si>
  <si>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</si>
  <si>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</si>
  <si>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</si>
  <si>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</si>
  <si>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</si>
  <si>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</si>
  <si>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</si>
  <si>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</si>
  <si>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</si>
  <si>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</si>
  <si>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</si>
  <si>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</si>
  <si>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</si>
  <si>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</si>
  <si>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</si>
  <si>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</si>
  <si>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</si>
  <si>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</si>
  <si>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</si>
  <si>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</si>
  <si>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</si>
  <si>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</si>
  <si>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</si>
  <si>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</si>
  <si>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</si>
  <si>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</si>
  <si>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</si>
  <si>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</si>
  <si>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</si>
  <si>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</si>
  <si>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</si>
  <si>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</si>
  <si>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</si>
  <si>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</si>
  <si>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</si>
  <si>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</si>
  <si>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</si>
  <si>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</si>
  <si>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</si>
  <si>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</si>
  <si>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</si>
  <si>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</si>
  <si>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</si>
  <si>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</si>
  <si>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</si>
  <si>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</si>
  <si>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</si>
  <si>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</si>
  <si>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</si>
  <si>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</si>
  <si>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</si>
  <si>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</si>
  <si>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</si>
  <si>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</si>
  <si>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</si>
  <si>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</si>
  <si>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</si>
  <si>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</si>
  <si>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</si>
  <si>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</si>
  <si>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</si>
  <si>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</si>
  <si>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</si>
  <si>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</si>
  <si>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</si>
  <si>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</si>
  <si>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</si>
  <si>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</si>
  <si>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</si>
  <si>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</si>
  <si>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</si>
  <si>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</si>
  <si>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</si>
  <si>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</si>
  <si>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</si>
  <si>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</si>
  <si>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</si>
  <si>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</si>
  <si>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</si>
  <si>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</si>
  <si>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</si>
  <si>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</si>
  <si>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</si>
  <si>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</si>
  <si>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</si>
  <si>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</si>
  <si>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</si>
  <si>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</si>
  <si>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</si>
  <si>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</si>
  <si>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</si>
  <si>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</si>
  <si>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</si>
  <si>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</si>
  <si>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</si>
  <si>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</si>
  <si>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</si>
  <si>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</si>
  <si>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</si>
  <si>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</si>
  <si>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</si>
  <si>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</si>
  <si>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</si>
  <si>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</si>
  <si>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</si>
  <si>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</si>
  <si>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</si>
  <si>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</si>
  <si>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</si>
  <si>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</si>
  <si>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</si>
  <si>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</si>
  <si>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</si>
  <si>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</si>
  <si>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</si>
  <si>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</si>
  <si>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</si>
  <si>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</si>
  <si>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</si>
  <si>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</si>
  <si>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</si>
  <si>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</si>
  <si>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</si>
  <si>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</si>
  <si>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</si>
  <si>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</si>
  <si>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</si>
  <si>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</si>
  <si>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</si>
  <si>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</si>
  <si>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</si>
  <si>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</si>
  <si>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</si>
  <si>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</si>
  <si>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</si>
  <si>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</si>
  <si>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</si>
  <si>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</si>
  <si>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</si>
  <si>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</si>
  <si>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</si>
  <si>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</si>
  <si>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</si>
  <si>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</si>
  <si>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</si>
  <si>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</si>
  <si>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</si>
  <si>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</si>
  <si>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</si>
  <si>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</si>
  <si>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</si>
  <si>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</si>
  <si>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</si>
  <si>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</si>
  <si>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</si>
  <si>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</si>
  <si>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</si>
  <si>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</si>
  <si>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</si>
  <si>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</si>
  <si>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</si>
  <si>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</si>
  <si>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</si>
  <si>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</si>
  <si>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</si>
  <si>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</si>
  <si>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</si>
  <si>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</si>
  <si>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</si>
  <si>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</si>
  <si>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</si>
  <si>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</si>
  <si>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</si>
  <si>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</si>
  <si>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</si>
  <si>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</si>
  <si>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</si>
  <si>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</si>
  <si>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</si>
  <si>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</si>
  <si>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</si>
  <si>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</si>
  <si>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</si>
  <si>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</si>
  <si>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</si>
  <si>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</si>
  <si>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</si>
  <si>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</si>
  <si>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</si>
  <si>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</si>
  <si>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</si>
  <si>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</si>
  <si>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</si>
  <si>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</si>
  <si>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</si>
  <si>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</si>
  <si>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</si>
  <si>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</si>
  <si>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</si>
  <si>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</si>
  <si>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</si>
  <si>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</si>
  <si>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</si>
  <si>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</si>
  <si>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</si>
  <si>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</si>
  <si>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</si>
  <si>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</si>
  <si>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</si>
  <si>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</si>
  <si>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</si>
  <si>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</si>
  <si>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</si>
  <si>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</si>
  <si>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</si>
  <si>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</si>
  <si>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</si>
  <si>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</si>
  <si>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</si>
  <si>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</si>
  <si>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</si>
  <si>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</si>
  <si>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</si>
  <si>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</si>
  <si>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</si>
  <si>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</si>
  <si>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</si>
  <si>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</si>
  <si>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</si>
  <si>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</si>
  <si>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</si>
  <si>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</si>
  <si>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</si>
  <si>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</si>
  <si>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</si>
  <si>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</si>
  <si>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</si>
  <si>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</si>
  <si>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</si>
  <si>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</si>
  <si>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</si>
  <si>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</si>
  <si>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</si>
  <si>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</si>
  <si>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</si>
  <si>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</si>
  <si>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</si>
  <si>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</si>
  <si>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</si>
  <si>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</si>
  <si>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</si>
  <si>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</si>
  <si>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</si>
  <si>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</si>
  <si>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</si>
  <si>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</si>
  <si>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</si>
  <si>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</si>
  <si>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</si>
  <si>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</si>
  <si>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</si>
  <si>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</si>
  <si>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</si>
  <si>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</si>
  <si>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</si>
  <si>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</si>
  <si>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</si>
  <si>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</si>
  <si>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</si>
  <si>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</si>
  <si>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</si>
  <si>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</si>
  <si>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</si>
  <si>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</si>
  <si>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</si>
  <si>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</si>
  <si>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</si>
  <si>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</si>
  <si>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</si>
  <si>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</si>
  <si>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</si>
  <si>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</si>
  <si>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</si>
  <si>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</si>
  <si>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</si>
  <si>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</si>
  <si>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</si>
  <si>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</si>
  <si>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</si>
  <si>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</si>
  <si>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</si>
  <si>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</si>
  <si>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</si>
  <si>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</si>
  <si>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</si>
  <si>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</si>
  <si>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</si>
  <si>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</si>
  <si>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</si>
  <si>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</si>
  <si>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</si>
  <si>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</si>
  <si>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</si>
  <si>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</si>
  <si>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</si>
  <si>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</si>
  <si>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</si>
  <si>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</si>
  <si>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</si>
  <si>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</si>
  <si>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</si>
  <si>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</si>
  <si>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</si>
  <si>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</si>
  <si>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</si>
  <si>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</si>
  <si>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</si>
  <si>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</si>
  <si>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</si>
  <si>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</si>
  <si>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</si>
  <si>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</si>
  <si>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</si>
  <si>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</si>
  <si>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</si>
  <si>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</si>
  <si>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</si>
  <si>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</si>
  <si>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</si>
  <si>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</si>
  <si>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</si>
  <si>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</si>
  <si>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</si>
  <si>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</si>
  <si>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</si>
  <si>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</si>
  <si>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</si>
  <si>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</si>
  <si>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</si>
  <si>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</si>
  <si>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</si>
  <si>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</si>
  <si>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</si>
  <si>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</si>
  <si>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</si>
  <si>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</si>
  <si>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</si>
  <si>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</si>
  <si>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</si>
  <si>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</si>
  <si>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</si>
  <si>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</si>
  <si>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</si>
  <si>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</si>
  <si>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</si>
  <si>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</si>
  <si>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</si>
  <si>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</si>
  <si>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</si>
  <si>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</si>
  <si>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</si>
  <si>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</si>
  <si>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</si>
  <si>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</si>
  <si>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</si>
  <si>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</si>
  <si>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</si>
  <si>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</si>
  <si>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</si>
  <si>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</si>
  <si>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</si>
  <si>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</si>
  <si>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</si>
  <si>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</si>
  <si>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</si>
  <si>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</si>
  <si>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</si>
  <si>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</si>
  <si>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</si>
  <si>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</si>
  <si>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</si>
  <si>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</si>
  <si>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</si>
  <si>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</si>
  <si>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</si>
  <si>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</si>
  <si>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</si>
  <si>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</si>
  <si>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</si>
  <si>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</si>
  <si>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</si>
  <si>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</si>
  <si>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</si>
  <si>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</si>
  <si>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</si>
  <si>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</si>
  <si>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</si>
  <si>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</si>
  <si>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</si>
  <si>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</si>
  <si>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</si>
  <si>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</si>
  <si>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</si>
  <si>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</si>
  <si>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</si>
  <si>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</si>
  <si>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</si>
  <si>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</si>
  <si>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</si>
  <si>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</si>
  <si>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</si>
  <si>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</si>
  <si>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</si>
  <si>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</si>
  <si>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</si>
  <si>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</si>
  <si>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</si>
  <si>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</si>
  <si>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</si>
  <si>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</si>
  <si>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</si>
  <si>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</si>
  <si>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</si>
  <si>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</si>
  <si>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</si>
  <si>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</si>
  <si>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</si>
  <si>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</si>
  <si>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</si>
  <si>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</si>
  <si>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</si>
  <si>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</si>
  <si>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</si>
  <si>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</si>
  <si>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</si>
  <si>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</si>
  <si>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</si>
  <si>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</si>
  <si>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</si>
  <si>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</si>
  <si>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</si>
  <si>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</si>
  <si>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</si>
  <si>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</si>
  <si>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</si>
  <si>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</si>
  <si>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</si>
  <si>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</si>
  <si>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</si>
  <si>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</si>
  <si>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</si>
  <si>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</si>
  <si>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</si>
  <si>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</si>
  <si>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</si>
  <si>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</si>
  <si>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</si>
  <si>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</si>
  <si>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</si>
  <si>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</si>
  <si>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</si>
  <si>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</si>
  <si>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</si>
  <si>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</si>
  <si>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</si>
  <si>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</si>
  <si>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</si>
  <si>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</si>
  <si>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</si>
  <si>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</si>
  <si>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</si>
  <si>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</si>
  <si>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</si>
  <si>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</si>
  <si>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</si>
  <si>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</si>
  <si>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</si>
  <si>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</si>
  <si>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</si>
  <si>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</si>
  <si>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</si>
  <si>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</si>
  <si>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</si>
  <si>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</si>
  <si>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</si>
  <si>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</si>
  <si>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</si>
  <si>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</si>
  <si>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</si>
  <si>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</si>
  <si>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</si>
  <si>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</si>
  <si>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</si>
  <si>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</si>
  <si>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</si>
  <si>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</si>
  <si>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</si>
  <si>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</si>
  <si>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</si>
  <si>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</si>
  <si>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</si>
  <si>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</si>
  <si>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</si>
  <si>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</si>
  <si>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</si>
  <si>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</si>
  <si>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</si>
  <si>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</si>
  <si>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</si>
  <si>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</si>
  <si>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</si>
  <si>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</si>
  <si>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</si>
  <si>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</si>
  <si>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</si>
  <si>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</si>
  <si>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</si>
  <si>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</si>
  <si>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</si>
  <si>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</si>
  <si>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</si>
  <si>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</si>
  <si>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</si>
  <si>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</si>
  <si>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</si>
  <si>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</si>
  <si>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</si>
  <si>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</si>
  <si>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</si>
  <si>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</si>
  <si>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</si>
  <si>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</si>
  <si>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</si>
  <si>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</si>
  <si>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</si>
  <si>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</si>
  <si>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</si>
  <si>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</si>
  <si>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</si>
  <si>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</si>
  <si>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</si>
  <si>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</si>
  <si>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</si>
  <si>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</si>
  <si>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</si>
  <si>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</si>
  <si>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</si>
  <si>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</si>
  <si>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</si>
  <si>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</si>
  <si>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</si>
  <si>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</si>
  <si>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</si>
  <si>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</si>
  <si>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</si>
  <si>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</si>
  <si>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</si>
  <si>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</si>
  <si>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</si>
  <si>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</si>
  <si>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</si>
  <si>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</si>
  <si>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</si>
  <si>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</si>
  <si>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</si>
  <si>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</si>
  <si>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</si>
  <si>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</si>
  <si>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</si>
  <si>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</si>
  <si>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</si>
  <si>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</si>
  <si>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</si>
  <si>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</si>
  <si>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</si>
  <si>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</si>
  <si>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</si>
  <si>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</si>
  <si>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</si>
  <si>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</si>
  <si>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</si>
  <si>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</si>
  <si>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</si>
  <si>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</si>
  <si>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</si>
  <si>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</si>
  <si>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</si>
  <si>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</si>
  <si>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</si>
  <si>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</si>
  <si>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</si>
  <si>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</si>
  <si>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</si>
  <si>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</si>
  <si>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</si>
  <si>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</si>
  <si>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</si>
  <si>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</si>
  <si>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</si>
  <si>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</si>
  <si>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</si>
  <si>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</si>
  <si>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</si>
  <si>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</si>
  <si>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</si>
  <si>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</si>
  <si>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</si>
  <si>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</si>
  <si>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</si>
  <si>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</si>
  <si>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</si>
  <si>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</si>
  <si>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</si>
  <si>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</si>
  <si>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</si>
  <si>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</si>
  <si>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</si>
  <si>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</si>
  <si>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</si>
  <si>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</si>
  <si>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</si>
  <si>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</si>
  <si>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</si>
  <si>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</si>
  <si>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</si>
  <si>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</si>
  <si>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</si>
  <si>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</si>
  <si>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</si>
  <si>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</si>
  <si>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</si>
  <si>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</si>
  <si>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</si>
  <si>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</si>
  <si>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</si>
  <si>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</si>
  <si>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</si>
  <si>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</si>
  <si>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</si>
  <si>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</si>
  <si>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</si>
  <si>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</si>
  <si>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</si>
  <si>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</si>
  <si>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</si>
  <si>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</si>
  <si>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</si>
  <si>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</si>
  <si>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</si>
  <si>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</si>
  <si>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</si>
  <si>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</si>
  <si>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</si>
  <si>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</si>
  <si>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</si>
  <si>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</si>
  <si>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</si>
  <si>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</si>
  <si>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</si>
  <si>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</si>
  <si>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</si>
  <si>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</si>
  <si>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</si>
  <si>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</si>
  <si>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</si>
  <si>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</si>
  <si>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</si>
  <si>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</si>
  <si>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</si>
  <si>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</si>
  <si>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</si>
  <si>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</si>
  <si>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</si>
  <si>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</si>
  <si>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</si>
  <si>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</si>
  <si>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</si>
  <si>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</si>
  <si>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</si>
  <si>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</si>
  <si>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</si>
  <si>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</si>
  <si>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</si>
  <si>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</si>
  <si>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</si>
  <si>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</si>
  <si>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</si>
  <si>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</si>
  <si>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</si>
  <si>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</si>
  <si>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</si>
  <si>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</si>
  <si>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</si>
  <si>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</si>
  <si>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</si>
  <si>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</si>
  <si>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</si>
  <si>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</si>
  <si>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</si>
  <si>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</si>
  <si>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</si>
  <si>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</si>
  <si>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</si>
  <si>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</si>
  <si>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</si>
  <si>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</si>
  <si>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</si>
  <si>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</si>
  <si>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</si>
  <si>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</si>
  <si>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</si>
  <si>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</si>
  <si>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</si>
  <si>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</si>
  <si>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</si>
  <si>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</si>
  <si>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</si>
  <si>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</si>
  <si>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</si>
  <si>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</si>
  <si>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</si>
  <si>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</si>
  <si>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</si>
  <si>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</si>
  <si>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</si>
  <si>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</si>
  <si>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</si>
  <si>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</si>
  <si>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</si>
  <si>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</si>
  <si>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</si>
  <si>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</si>
  <si>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</si>
  <si>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</si>
  <si>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</si>
  <si>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</si>
  <si>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</si>
  <si>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</si>
  <si>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</si>
  <si>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</si>
  <si>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</si>
  <si>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</si>
  <si>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</si>
  <si>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</si>
  <si>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</si>
  <si>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</si>
  <si>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</si>
  <si>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</si>
  <si>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</si>
  <si>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</si>
  <si>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</si>
  <si>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</si>
  <si>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</si>
  <si>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</si>
  <si>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</si>
  <si>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</si>
  <si>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</si>
  <si>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</si>
  <si>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</si>
  <si>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</si>
  <si>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</si>
  <si>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</si>
  <si>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</si>
  <si>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</si>
  <si>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</si>
  <si>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</si>
  <si>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</si>
  <si>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</si>
  <si>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</si>
  <si>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</si>
  <si>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</si>
  <si>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</si>
  <si>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</si>
  <si>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</si>
  <si>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</si>
  <si>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</si>
  <si>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</si>
  <si>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</si>
  <si>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</si>
  <si>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</si>
  <si>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</si>
  <si>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</si>
  <si>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</si>
  <si>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</si>
  <si>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</si>
  <si>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</si>
  <si>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</si>
  <si>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</si>
  <si>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</si>
  <si>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</si>
  <si>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</si>
  <si>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</si>
  <si>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</si>
  <si>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</si>
  <si>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</si>
  <si>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</si>
  <si>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</si>
  <si>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</si>
  <si>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</si>
  <si>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</si>
  <si>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</si>
  <si>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</si>
  <si>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</si>
  <si>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</si>
  <si>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</si>
  <si>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</si>
  <si>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</si>
  <si>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</si>
  <si>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</si>
  <si>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</si>
  <si>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</si>
  <si>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</si>
  <si>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</si>
  <si>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</si>
  <si>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</si>
  <si>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</si>
  <si>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</si>
  <si>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</si>
  <si>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</si>
  <si>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</si>
  <si>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</si>
  <si>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</si>
  <si>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</si>
  <si>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</si>
  <si>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</si>
  <si>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</si>
  <si>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</si>
  <si>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</si>
  <si>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</si>
  <si>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</si>
  <si>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</si>
  <si>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</si>
  <si>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</si>
  <si>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</si>
  <si>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</si>
  <si>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</si>
  <si>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</si>
  <si>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</si>
  <si>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</si>
  <si>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</si>
  <si>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</si>
  <si>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</si>
  <si>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</si>
  <si>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</si>
  <si>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</si>
  <si>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</si>
  <si>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</si>
  <si>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</si>
  <si>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</si>
  <si>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</si>
  <si>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</si>
  <si>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</si>
  <si>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</si>
  <si>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</si>
  <si>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</si>
  <si>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</si>
  <si>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</si>
  <si>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</si>
  <si>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</si>
  <si>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</si>
  <si>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</si>
  <si>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</si>
  <si>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</si>
  <si>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</si>
  <si>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</si>
  <si>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</si>
  <si>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</si>
  <si>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</si>
  <si>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</si>
  <si>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</si>
  <si>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</si>
  <si>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</si>
  <si>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</si>
  <si>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</si>
  <si>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</si>
  <si>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</si>
  <si>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</si>
  <si>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</si>
  <si>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</si>
  <si>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</si>
  <si>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</si>
  <si>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</si>
  <si>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</si>
  <si>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</si>
  <si>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</si>
  <si>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</si>
  <si>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</si>
  <si>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</si>
  <si>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</si>
  <si>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</si>
  <si>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</si>
  <si>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</si>
  <si>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</si>
  <si>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</si>
  <si>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</si>
  <si>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</si>
  <si>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</si>
  <si>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</si>
  <si>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</si>
  <si>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</si>
  <si>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</si>
  <si>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</si>
  <si>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</si>
  <si>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</si>
  <si>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</si>
  <si>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</si>
  <si>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</si>
  <si>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</si>
  <si>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</si>
  <si>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</si>
  <si>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</si>
  <si>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</si>
  <si>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</si>
  <si>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</si>
  <si>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</si>
  <si>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</si>
  <si>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</si>
  <si>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</si>
  <si>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</si>
  <si>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</si>
  <si>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</si>
  <si>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</si>
  <si>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</si>
  <si>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</si>
  <si>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</si>
  <si>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</si>
  <si>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</si>
  <si>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</si>
  <si>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</si>
  <si>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</si>
  <si>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</si>
  <si>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</si>
  <si>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</si>
  <si>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</si>
  <si>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</si>
  <si>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</si>
  <si>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</si>
  <si>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</si>
  <si>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</si>
  <si>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</si>
  <si>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</si>
  <si>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</si>
  <si>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</si>
  <si>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</si>
  <si>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</si>
  <si>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</si>
  <si>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</si>
  <si>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</si>
  <si>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</si>
  <si>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</si>
  <si>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</si>
  <si>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</si>
  <si>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</si>
  <si>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</si>
  <si>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</si>
  <si>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</si>
  <si>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</si>
  <si>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</si>
  <si>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</si>
  <si>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</si>
  <si>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</si>
  <si>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</si>
  <si>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</si>
  <si>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</si>
  <si>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</si>
  <si>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</si>
  <si>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</si>
  <si>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</si>
  <si>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</si>
  <si>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</si>
  <si>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</si>
  <si>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</si>
  <si>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</si>
  <si>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</si>
  <si>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</si>
  <si>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</si>
  <si>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</si>
  <si>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</si>
  <si>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</si>
  <si>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</si>
  <si>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</si>
  <si>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</si>
  <si>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</si>
  <si>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</si>
  <si>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</si>
  <si>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</si>
  <si>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</si>
  <si>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</si>
  <si>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</si>
  <si>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</si>
  <si>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</si>
  <si>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</si>
  <si>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</si>
  <si>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</si>
  <si>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</si>
  <si>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</si>
  <si>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</si>
  <si>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</si>
  <si>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</si>
  <si>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</si>
  <si>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</si>
  <si>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</si>
  <si>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</si>
  <si>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</si>
  <si>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</si>
  <si>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</si>
  <si>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</si>
  <si>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</si>
  <si>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</si>
  <si>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</si>
  <si>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</si>
  <si>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</si>
  <si>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</si>
  <si>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</si>
  <si>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</si>
  <si>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</si>
  <si>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</si>
  <si>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</si>
  <si>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</si>
  <si>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</si>
  <si>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</si>
  <si>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</si>
  <si>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</si>
  <si>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</si>
  <si>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</si>
  <si>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</si>
  <si>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</si>
  <si>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</si>
  <si>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</si>
  <si>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</si>
  <si>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</si>
  <si>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</si>
  <si>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</si>
  <si>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</si>
  <si>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</si>
  <si>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</si>
  <si>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</si>
  <si>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</si>
  <si>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</si>
  <si>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</si>
  <si>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</si>
  <si>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</si>
  <si>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</si>
  <si>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</si>
  <si>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</si>
  <si>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</si>
  <si>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</si>
  <si>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</si>
  <si>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</si>
  <si>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</si>
  <si>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</si>
  <si>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</si>
  <si>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</si>
  <si>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</si>
  <si>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</si>
  <si>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</si>
  <si>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</si>
  <si>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</si>
  <si>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</si>
  <si>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</si>
  <si>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</si>
  <si>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</si>
  <si>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</si>
  <si>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</si>
  <si>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</si>
  <si>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</si>
  <si>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</si>
  <si>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</si>
  <si>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</si>
  <si>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</si>
  <si>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</si>
  <si>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</si>
  <si>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</si>
  <si>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</si>
  <si>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</si>
  <si>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</si>
  <si>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</si>
  <si>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</si>
  <si>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</si>
  <si>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</si>
  <si>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</si>
  <si>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</si>
  <si>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</si>
  <si>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</si>
  <si>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</si>
  <si>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</si>
  <si>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</si>
  <si>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</si>
  <si>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</si>
  <si>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</si>
  <si>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</si>
  <si>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</si>
  <si>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</si>
  <si>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</si>
  <si>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</si>
  <si>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</si>
  <si>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</si>
  <si>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</si>
  <si>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</si>
  <si>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</si>
  <si>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</si>
  <si>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</si>
  <si>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</si>
  <si>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</si>
  <si>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</si>
  <si>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</si>
  <si>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</si>
  <si>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</si>
  <si>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</si>
  <si>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</si>
  <si>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</si>
  <si>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</si>
  <si>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</si>
  <si>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</si>
  <si>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</si>
  <si>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</si>
  <si>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</si>
  <si>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</si>
  <si>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</si>
  <si>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</si>
  <si>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</si>
  <si>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</si>
  <si>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</si>
  <si>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</si>
  <si>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</si>
  <si>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</si>
  <si>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</si>
  <si>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</si>
  <si>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</si>
  <si>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</si>
  <si>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</si>
  <si>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</si>
  <si>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</si>
  <si>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</si>
  <si>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</si>
  <si>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</si>
  <si>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</si>
  <si>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</si>
  <si>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</si>
  <si>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</si>
  <si>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</si>
  <si>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</si>
  <si>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</si>
  <si>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</si>
  <si>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</si>
  <si>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</si>
  <si>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</si>
  <si>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</si>
  <si>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</si>
  <si>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</si>
  <si>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</si>
  <si>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</si>
  <si>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</si>
  <si>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</si>
  <si>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</si>
  <si>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</si>
  <si>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</si>
  <si>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</si>
  <si>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</si>
  <si>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</si>
  <si>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</si>
  <si>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</si>
  <si>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</si>
  <si>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</si>
  <si>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</si>
  <si>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</si>
  <si>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</si>
  <si>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</si>
  <si>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</si>
  <si>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</si>
  <si>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</si>
  <si>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</si>
  <si>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</si>
  <si>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</si>
  <si>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</si>
  <si>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</si>
  <si>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</si>
  <si>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</si>
  <si>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</si>
  <si>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</si>
  <si>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</si>
  <si>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</si>
  <si>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</si>
  <si>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</si>
  <si>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</si>
  <si>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</si>
  <si>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</si>
  <si>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</si>
  <si>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</si>
  <si>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</si>
  <si>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</si>
  <si>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</si>
  <si>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</si>
  <si>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</si>
  <si>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</si>
  <si>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</si>
  <si>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</si>
  <si>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</si>
  <si>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</si>
  <si>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</si>
  <si>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</si>
  <si>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</si>
  <si>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</si>
  <si>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</si>
  <si>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</si>
  <si>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</si>
  <si>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</si>
  <si>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</si>
  <si>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</si>
  <si>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</si>
  <si>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</si>
  <si>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</si>
  <si>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</si>
  <si>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</si>
  <si>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</si>
  <si>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</si>
  <si>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</si>
  <si>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</si>
  <si>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</si>
  <si>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</si>
  <si>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</si>
  <si>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</si>
  <si>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</si>
  <si>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</si>
  <si>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</si>
  <si>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</si>
  <si>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</si>
  <si>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</si>
  <si>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</si>
  <si>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</si>
  <si>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</si>
  <si>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</si>
  <si>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</si>
  <si>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</si>
  <si>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</si>
  <si>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</si>
  <si>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</si>
  <si>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</si>
  <si>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</si>
  <si>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</si>
  <si>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</si>
  <si>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</si>
  <si>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</si>
  <si>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</si>
  <si>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</si>
  <si>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</si>
  <si>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</si>
  <si>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</si>
  <si>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</si>
  <si>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</si>
  <si>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</si>
  <si>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</si>
  <si>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</si>
  <si>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</si>
  <si>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</si>
  <si>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</si>
  <si>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</si>
  <si>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</si>
  <si>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</si>
  <si>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</si>
  <si>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</si>
  <si>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</si>
  <si>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</si>
  <si>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</si>
  <si>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</si>
  <si>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</si>
  <si>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</si>
  <si>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</si>
  <si>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</si>
  <si>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</si>
  <si>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</si>
  <si>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</si>
  <si>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</si>
  <si>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</si>
  <si>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</si>
  <si>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</si>
  <si>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</si>
  <si>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</si>
  <si>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</si>
  <si>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</si>
  <si>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</si>
  <si>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</si>
  <si>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</si>
  <si>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</si>
  <si>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</si>
  <si>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</si>
  <si>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</si>
  <si>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</si>
  <si>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</si>
  <si>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</si>
  <si>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</si>
  <si>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</si>
  <si>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</si>
  <si>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</si>
  <si>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</si>
  <si>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</si>
  <si>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</si>
  <si>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</si>
  <si>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</si>
  <si>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</si>
  <si>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</si>
  <si>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</si>
  <si>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</si>
  <si>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</si>
  <si>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</si>
  <si>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</si>
  <si>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</si>
  <si>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</si>
  <si>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</si>
  <si>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</si>
  <si>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</si>
  <si>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</si>
  <si>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</si>
  <si>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</si>
  <si>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</si>
  <si>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</si>
  <si>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</si>
  <si>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</si>
  <si>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</si>
  <si>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</si>
  <si>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</si>
  <si>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</si>
  <si>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</si>
  <si>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</si>
  <si>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</si>
  <si>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</si>
  <si>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</si>
  <si>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</si>
  <si>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</si>
  <si>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</si>
  <si>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</si>
  <si>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</si>
  <si>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</si>
  <si>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</si>
  <si>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</si>
  <si>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</si>
  <si>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</si>
  <si>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</si>
  <si>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</si>
  <si>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</si>
  <si>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</si>
  <si>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</si>
  <si>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</si>
  <si>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</si>
  <si>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</si>
  <si>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</si>
  <si>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</si>
  <si>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</si>
  <si>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</si>
  <si>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</si>
  <si>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</si>
  <si>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</si>
  <si>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</si>
  <si>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</si>
  <si>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</si>
  <si>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</si>
  <si>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</si>
  <si>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</si>
  <si>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</si>
  <si>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</si>
  <si>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</si>
  <si>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</si>
  <si>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</si>
  <si>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</si>
  <si>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</si>
  <si>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</si>
  <si>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</si>
  <si>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</si>
  <si>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</si>
  <si>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</si>
  <si>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</si>
  <si>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</si>
  <si>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</si>
  <si>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</si>
  <si>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</si>
  <si>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</si>
  <si>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</si>
  <si>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</si>
  <si>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</si>
  <si>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</si>
  <si>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</si>
  <si>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</si>
  <si>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</si>
  <si>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</si>
  <si>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</si>
  <si>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</si>
  <si>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</si>
  <si>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</si>
  <si>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</si>
  <si>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</si>
  <si>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</si>
  <si>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</si>
  <si>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</si>
  <si>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</si>
  <si>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</si>
  <si>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</si>
  <si>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</si>
  <si>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</si>
  <si>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</si>
  <si>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</si>
  <si>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</si>
  <si>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</si>
  <si>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</si>
  <si>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</si>
  <si>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</si>
  <si>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</si>
  <si>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</si>
  <si>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</si>
  <si>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</si>
  <si>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</si>
  <si>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</si>
  <si>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</si>
  <si>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</si>
  <si>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</si>
  <si>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</si>
  <si>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</si>
  <si>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</si>
  <si>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</si>
  <si>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</si>
  <si>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</si>
  <si>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</si>
  <si>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</si>
  <si>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</si>
  <si>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</si>
  <si>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</si>
  <si>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</si>
  <si>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</si>
  <si>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</si>
  <si>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</si>
  <si>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</si>
  <si>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</si>
  <si>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</si>
  <si>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</si>
  <si>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</si>
  <si>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</si>
  <si>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</si>
  <si>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</si>
  <si>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</si>
  <si>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</si>
  <si>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</si>
  <si>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</si>
  <si>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</si>
  <si>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</si>
  <si>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</si>
  <si>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</si>
  <si>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</si>
  <si>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</si>
  <si>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</si>
  <si>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</si>
  <si>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</si>
  <si>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</si>
  <si>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</si>
  <si>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</si>
  <si>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</si>
  <si>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</si>
  <si>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</si>
  <si>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</si>
  <si>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</si>
  <si>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</si>
  <si>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</si>
  <si>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</si>
  <si>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</si>
  <si>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</si>
  <si>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</si>
  <si>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</si>
  <si>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</si>
  <si>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</si>
  <si>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</si>
  <si>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</si>
  <si>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</si>
  <si>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</si>
  <si>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</si>
  <si>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</si>
  <si>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</si>
  <si>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</si>
  <si>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</si>
  <si>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</si>
  <si>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</si>
  <si>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</si>
  <si>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</si>
  <si>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</si>
  <si>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</si>
  <si>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</si>
  <si>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</si>
  <si>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</si>
  <si>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</si>
  <si>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</si>
  <si>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</si>
  <si>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</si>
  <si>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</si>
  <si>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</si>
  <si>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</si>
  <si>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</si>
  <si>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</si>
  <si>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</si>
  <si>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</si>
  <si>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</si>
  <si>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</si>
  <si>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</si>
  <si>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</si>
  <si>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</si>
  <si>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</si>
  <si>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</si>
  <si>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</si>
  <si>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</si>
  <si>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</si>
  <si>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</si>
  <si>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</si>
  <si>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</si>
  <si>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</si>
  <si>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</si>
  <si>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</si>
  <si>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</si>
  <si>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</si>
  <si>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</si>
  <si>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</si>
  <si>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</si>
  <si>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</si>
  <si>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</si>
  <si>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</si>
  <si>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</si>
  <si>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</si>
  <si>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</si>
  <si>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</si>
  <si>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</si>
  <si>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</si>
  <si>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</si>
  <si>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</si>
  <si>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</si>
  <si>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</si>
  <si>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</si>
  <si>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</si>
  <si>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</si>
  <si>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</si>
  <si>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</si>
  <si>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</si>
  <si>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</si>
  <si>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</si>
  <si>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</si>
  <si>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</si>
  <si>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</si>
  <si>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</si>
  <si>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</si>
  <si>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</si>
  <si>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</si>
  <si>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</si>
  <si>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</si>
  <si>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</si>
  <si>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</si>
  <si>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</si>
  <si>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</si>
  <si>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</si>
  <si>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</si>
  <si>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</si>
  <si>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</si>
  <si>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</si>
  <si>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</si>
  <si>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</si>
  <si>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</si>
  <si>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</si>
  <si>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</si>
  <si>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</si>
  <si>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</si>
  <si>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</si>
  <si>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</si>
  <si>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</si>
  <si>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</si>
  <si>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</si>
  <si>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</si>
  <si>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</si>
  <si>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</si>
  <si>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</si>
  <si>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</si>
  <si>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</si>
  <si>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</si>
  <si>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</si>
  <si>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</si>
  <si>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</si>
  <si>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</si>
  <si>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</si>
  <si>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</si>
  <si>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</si>
  <si>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</si>
  <si>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</si>
  <si>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</si>
  <si>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</si>
  <si>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</si>
  <si>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</si>
  <si>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</si>
  <si>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</si>
  <si>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</si>
  <si>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</si>
  <si>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</si>
  <si>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</si>
  <si>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</si>
  <si>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</si>
  <si>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</si>
  <si>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</si>
  <si>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</si>
  <si>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</si>
  <si>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</si>
  <si>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</si>
  <si>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</si>
  <si>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</si>
  <si>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</si>
  <si>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</si>
  <si>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</si>
  <si>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</si>
  <si>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</si>
  <si>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</si>
  <si>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</si>
  <si>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</si>
  <si>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</si>
  <si>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</si>
  <si>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</si>
  <si>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</si>
  <si>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</si>
  <si>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</si>
  <si>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</si>
  <si>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</si>
  <si>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</si>
  <si>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</si>
  <si>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</si>
  <si>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</si>
  <si>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</si>
  <si>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</si>
  <si>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</si>
  <si>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</si>
  <si>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</si>
  <si>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</si>
  <si>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</si>
  <si>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</si>
  <si>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</si>
  <si>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</si>
  <si>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</si>
  <si>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</si>
  <si>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</si>
  <si>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</si>
  <si>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</si>
  <si>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</si>
  <si>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</si>
  <si>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</si>
  <si>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</si>
  <si>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</si>
  <si>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</si>
  <si>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</si>
  <si>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</si>
  <si>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</si>
  <si>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</si>
  <si>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</si>
  <si>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</si>
  <si>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</si>
  <si>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</si>
  <si>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</si>
  <si>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</si>
  <si>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</si>
  <si>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</si>
  <si>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</si>
  <si>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</si>
  <si>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</si>
  <si>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</si>
  <si>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</si>
  <si>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</si>
  <si>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</si>
  <si>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</si>
  <si>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</si>
  <si>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</si>
  <si>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</si>
  <si>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</si>
  <si>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</si>
  <si>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</si>
  <si>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</si>
  <si>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</si>
  <si>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</si>
  <si>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</si>
  <si>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</si>
  <si>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</si>
  <si>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</si>
  <si>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</si>
  <si>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</si>
  <si>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</si>
  <si>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</si>
  <si>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</si>
  <si>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</si>
  <si>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</si>
  <si>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</si>
  <si>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</si>
  <si>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</si>
  <si>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</si>
  <si>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</si>
  <si>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</si>
  <si>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</si>
  <si>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</si>
  <si>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</si>
  <si>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</si>
  <si>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</si>
  <si>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</si>
  <si>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</si>
  <si>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</si>
  <si>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</si>
  <si>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</si>
  <si>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</si>
  <si>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</si>
  <si>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</si>
  <si>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</si>
  <si>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</si>
  <si>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</si>
  <si>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</si>
  <si>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</si>
  <si>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</si>
  <si>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</si>
  <si>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</si>
  <si>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</si>
  <si>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</si>
  <si>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</si>
  <si>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</si>
  <si>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</si>
  <si>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</si>
  <si>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</si>
  <si>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</si>
  <si>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</si>
  <si>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</si>
  <si>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</si>
  <si>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</si>
  <si>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</si>
  <si>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</si>
  <si>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</si>
  <si>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</si>
  <si>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</si>
  <si>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</si>
  <si>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</si>
  <si>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</si>
  <si>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</si>
  <si>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</si>
  <si>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</si>
  <si>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</si>
  <si>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</si>
  <si>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</si>
  <si>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</si>
  <si>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</si>
  <si>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</si>
  <si>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</si>
  <si>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</si>
  <si>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</si>
  <si>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</si>
  <si>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</si>
  <si>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</si>
  <si>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</si>
  <si>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</si>
  <si>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</si>
  <si>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</si>
  <si>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</si>
  <si>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</si>
  <si>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</si>
  <si>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</si>
  <si>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</si>
  <si>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</si>
  <si>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</si>
  <si>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</si>
  <si>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</si>
  <si>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</si>
  <si>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</si>
  <si>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</si>
  <si>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</si>
  <si>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</si>
  <si>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</si>
  <si>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</si>
  <si>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</si>
  <si>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</si>
  <si>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</si>
  <si>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</si>
  <si>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</si>
  <si>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</si>
  <si>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</si>
  <si>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</si>
  <si>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</si>
  <si>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</si>
  <si>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</si>
  <si>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</si>
  <si>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</si>
  <si>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</si>
  <si>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</si>
  <si>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</si>
  <si>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</si>
  <si>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</si>
  <si>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</si>
  <si>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</si>
  <si>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</si>
  <si>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</si>
  <si>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</si>
  <si>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</si>
  <si>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</si>
  <si>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</si>
  <si>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</si>
  <si>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</si>
  <si>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</si>
  <si>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</si>
  <si>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</si>
  <si>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</si>
  <si>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</si>
  <si>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</si>
  <si>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</si>
  <si>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</si>
  <si>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</si>
  <si>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</si>
  <si>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</si>
  <si>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</si>
  <si>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</si>
  <si>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</si>
  <si>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</si>
  <si>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</si>
  <si>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</si>
  <si>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</si>
  <si>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</si>
  <si>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</si>
  <si>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</si>
  <si>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</si>
  <si>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</si>
  <si>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</si>
  <si>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</si>
  <si>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</si>
  <si>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</si>
  <si>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</si>
  <si>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</si>
  <si>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</si>
  <si>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</si>
  <si>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</si>
  <si>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</si>
  <si>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</si>
  <si>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</si>
  <si>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</si>
  <si>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</si>
  <si>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</si>
  <si>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</si>
  <si>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</si>
  <si>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</si>
  <si>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</si>
  <si>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</si>
  <si>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</si>
  <si>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</si>
  <si>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</si>
  <si>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</si>
  <si>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</si>
  <si>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</si>
  <si>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</si>
  <si>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</si>
  <si>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</si>
  <si>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</si>
  <si>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</si>
  <si>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</si>
  <si>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</si>
  <si>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</si>
  <si>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</si>
  <si>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</si>
  <si>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</si>
  <si>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</si>
  <si>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</si>
  <si>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</si>
  <si>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</si>
  <si>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</si>
  <si>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</si>
  <si>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</si>
  <si>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</si>
  <si>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</si>
  <si>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</si>
  <si>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</si>
  <si>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</si>
  <si>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</si>
  <si>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</si>
  <si>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</si>
  <si>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</si>
  <si>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</si>
  <si>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</si>
  <si>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</si>
  <si>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</si>
  <si>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</si>
  <si>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</si>
  <si>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</si>
  <si>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</si>
  <si>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</si>
  <si>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</si>
  <si>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</si>
  <si>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</si>
  <si>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</si>
  <si>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</si>
  <si>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</si>
  <si>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</si>
  <si>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</si>
  <si>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</si>
  <si>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</si>
  <si>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</si>
  <si>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</si>
  <si>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</si>
  <si>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</si>
  <si>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</si>
  <si>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</si>
  <si>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</si>
  <si>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</si>
  <si>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</si>
  <si>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</si>
  <si>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</si>
  <si>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</si>
  <si>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</si>
  <si>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</si>
  <si>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</si>
  <si>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</si>
  <si>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</si>
  <si>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</si>
  <si>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</si>
  <si>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</si>
  <si>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</si>
  <si>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</si>
  <si>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</si>
  <si>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</si>
  <si>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</si>
  <si>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</si>
  <si>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</si>
  <si>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</si>
  <si>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</si>
  <si>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</si>
  <si>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</si>
  <si>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</si>
  <si>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</si>
  <si>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</si>
  <si>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</si>
  <si>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</si>
  <si>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</si>
  <si>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</si>
  <si>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</si>
  <si>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</si>
  <si>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</si>
  <si>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</si>
  <si>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</si>
  <si>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</si>
  <si>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</si>
  <si>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</si>
  <si>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</si>
  <si>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</si>
  <si>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</si>
  <si>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</si>
  <si>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</si>
  <si>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</si>
  <si>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</si>
  <si>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</si>
  <si>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</si>
  <si>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</si>
  <si>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</si>
  <si>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</si>
  <si>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</si>
  <si>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</si>
  <si>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</si>
  <si>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</si>
  <si>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</si>
  <si>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</si>
  <si>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</si>
  <si>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</si>
  <si>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</si>
  <si>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</si>
  <si>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</si>
  <si>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</si>
  <si>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</si>
  <si>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</si>
  <si>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</si>
  <si>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</si>
  <si>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</si>
  <si>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</si>
  <si>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</si>
  <si>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</si>
  <si>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</si>
  <si>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</si>
  <si>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</si>
  <si>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</si>
  <si>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</si>
  <si>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</si>
  <si>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</si>
  <si>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</si>
  <si>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</si>
  <si>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</si>
  <si>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</si>
  <si>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</si>
  <si>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</si>
  <si>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</si>
  <si>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</si>
  <si>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</si>
  <si>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</si>
  <si>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</si>
  <si>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</si>
  <si>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</si>
  <si>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</si>
  <si>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</si>
  <si>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</si>
  <si>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</si>
  <si>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</si>
  <si>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</si>
  <si>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</si>
  <si>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</si>
  <si>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</si>
  <si>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</si>
  <si>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</si>
  <si>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</si>
  <si>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</si>
  <si>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</si>
  <si>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</si>
  <si>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</si>
  <si>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</si>
  <si>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</si>
  <si>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</si>
  <si>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</si>
  <si>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</si>
  <si>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</si>
  <si>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</si>
  <si>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</si>
  <si>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</si>
  <si>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</si>
  <si>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</si>
  <si>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</si>
  <si>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</si>
  <si>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</si>
  <si>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</si>
  <si>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</si>
  <si>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</si>
  <si>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</si>
  <si>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</si>
  <si>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</si>
  <si>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</si>
  <si>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</si>
  <si>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</si>
  <si>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</si>
  <si>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</si>
  <si>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</si>
  <si>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</si>
  <si>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</si>
  <si>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</si>
  <si>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</si>
  <si>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</si>
  <si>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</si>
  <si>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</si>
  <si>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</si>
  <si>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</si>
  <si>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</si>
  <si>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</si>
  <si>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</si>
  <si>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</si>
  <si>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</si>
  <si>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</si>
  <si>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</si>
  <si>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</si>
  <si>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</si>
  <si>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</si>
  <si>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</si>
  <si>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</si>
  <si>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</si>
  <si>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</si>
  <si>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</si>
  <si>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</si>
  <si>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</si>
  <si>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</si>
  <si>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</si>
  <si>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</si>
  <si>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</si>
  <si>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</si>
  <si>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</si>
  <si>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</si>
  <si>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</si>
  <si>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</si>
  <si>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</si>
  <si>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</si>
  <si>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</si>
  <si>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</si>
  <si>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</si>
  <si>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</si>
  <si>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</si>
  <si>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</si>
  <si>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</si>
  <si>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</si>
  <si>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</si>
  <si>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</si>
  <si>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</si>
  <si>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</si>
  <si>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</si>
  <si>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</si>
  <si>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</si>
  <si>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</si>
  <si>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</si>
  <si>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</si>
  <si>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</si>
  <si>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</si>
  <si>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</si>
  <si>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</si>
  <si>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</si>
  <si>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</si>
  <si>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</si>
  <si>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</si>
  <si>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</si>
  <si>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</si>
  <si>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</si>
  <si>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</si>
  <si>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</si>
  <si>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</si>
  <si>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</si>
  <si>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</si>
  <si>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</si>
  <si>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</si>
  <si>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</si>
  <si>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</si>
  <si>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</si>
  <si>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</si>
  <si>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</si>
  <si>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</si>
  <si>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</si>
  <si>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</si>
  <si>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</si>
  <si>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</si>
  <si>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</si>
  <si>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</si>
  <si>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</si>
  <si>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</si>
  <si>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</si>
  <si>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</si>
  <si>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</si>
  <si>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</si>
  <si>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</si>
  <si>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</si>
  <si>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</si>
  <si>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</si>
  <si>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</si>
  <si>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</si>
  <si>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</si>
  <si>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</si>
  <si>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</si>
  <si>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</si>
  <si>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</si>
  <si>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</si>
  <si>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</si>
  <si>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</si>
  <si>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</si>
  <si>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</si>
  <si>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</si>
  <si>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</si>
  <si>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</si>
  <si>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</si>
  <si>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</si>
  <si>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</si>
  <si>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</si>
  <si>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</si>
  <si>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</si>
  <si>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</si>
  <si>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</si>
  <si>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</si>
  <si>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</si>
  <si>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</si>
  <si>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</si>
  <si>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</si>
  <si>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</si>
  <si>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</si>
  <si>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</si>
  <si>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</si>
  <si>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</si>
  <si>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</si>
  <si>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</si>
  <si>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</si>
  <si>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</si>
  <si>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</si>
  <si>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</si>
  <si>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</si>
  <si>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</si>
  <si>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</si>
  <si>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</si>
  <si>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</si>
  <si>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</si>
  <si>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</si>
  <si>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</si>
  <si>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</si>
  <si>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</si>
  <si>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</si>
  <si>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</si>
  <si>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</si>
  <si>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</si>
  <si>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</si>
  <si>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</si>
  <si>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</si>
  <si>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</si>
  <si>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</si>
  <si>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</si>
  <si>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</si>
  <si>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</si>
  <si>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</si>
  <si>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</si>
  <si>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</si>
  <si>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</si>
  <si>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</si>
  <si>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</si>
  <si>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</si>
  <si>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</si>
  <si>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</si>
  <si>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</si>
  <si>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</si>
  <si>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</si>
  <si>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</si>
  <si>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</si>
  <si>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</si>
  <si>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</si>
  <si>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</si>
  <si>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</si>
  <si>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</si>
  <si>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</si>
  <si>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</si>
  <si>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</si>
  <si>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</si>
  <si>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</si>
  <si>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</si>
  <si>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</si>
  <si>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</si>
  <si>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</si>
  <si>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</si>
  <si>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</si>
  <si>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</si>
  <si>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</si>
  <si>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</si>
  <si>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</si>
  <si>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</si>
  <si>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</si>
  <si>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</si>
  <si>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</si>
  <si>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</si>
  <si>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</si>
  <si>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</si>
  <si>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</si>
  <si>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</si>
  <si>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</si>
  <si>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</si>
  <si>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</si>
  <si>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</si>
  <si>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</si>
  <si>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</si>
  <si>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</si>
  <si>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</si>
  <si>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</si>
  <si>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</si>
  <si>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</si>
  <si>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</si>
  <si>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</si>
  <si>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</si>
  <si>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</si>
  <si>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</si>
  <si>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</si>
  <si>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</si>
  <si>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</si>
  <si>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</si>
  <si>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</si>
  <si>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</si>
  <si>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</si>
  <si>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</si>
  <si>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</si>
  <si>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</si>
  <si>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</si>
  <si>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</si>
  <si>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</si>
  <si>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</si>
  <si>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</si>
  <si>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</si>
  <si>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</si>
  <si>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</si>
  <si>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</si>
  <si>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</si>
  <si>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</si>
  <si>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</si>
  <si>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</si>
  <si>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</si>
  <si>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</si>
  <si>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</si>
  <si>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</si>
  <si>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</si>
  <si>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</si>
  <si>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</si>
  <si>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</si>
  <si>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</si>
  <si>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</si>
  <si>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</si>
  <si>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</si>
  <si>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</si>
  <si>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</si>
  <si>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</si>
  <si>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</si>
  <si>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</si>
  <si>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</si>
  <si>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</si>
  <si>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</si>
  <si>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</si>
  <si>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</si>
  <si>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</si>
  <si>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</si>
  <si>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</si>
  <si>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</si>
  <si>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</si>
  <si>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</si>
  <si>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</si>
  <si>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</si>
  <si>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</si>
  <si>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</si>
  <si>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</si>
  <si>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</si>
  <si>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</si>
  <si>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</si>
  <si>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</si>
  <si>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</si>
  <si>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</si>
  <si>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</si>
  <si>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</si>
  <si>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</si>
  <si>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</si>
  <si>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</si>
  <si>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</si>
  <si>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</si>
  <si>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</si>
  <si>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</si>
  <si>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</si>
  <si>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</si>
  <si>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</si>
  <si>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</si>
  <si>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</si>
  <si>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</si>
  <si>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</si>
  <si>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</si>
  <si>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</si>
  <si>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</si>
  <si>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</si>
  <si>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</si>
  <si>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</si>
  <si>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</si>
  <si>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</si>
  <si>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</si>
  <si>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</si>
  <si>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</si>
  <si>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</si>
  <si>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</si>
  <si>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</si>
  <si>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</si>
  <si>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</si>
  <si>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</si>
  <si>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</si>
  <si>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</si>
  <si>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</si>
  <si>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</si>
  <si>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</si>
  <si>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</si>
  <si>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</si>
  <si>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</si>
  <si>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</si>
  <si>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</si>
  <si>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</si>
  <si>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</si>
  <si>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</si>
  <si>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</si>
  <si>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</si>
  <si>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</si>
  <si>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</si>
  <si>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</si>
  <si>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</si>
  <si>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</si>
  <si>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</si>
  <si>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</si>
  <si>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</si>
  <si>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</si>
  <si>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</si>
  <si>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</si>
  <si>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</si>
  <si>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</si>
  <si>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</si>
  <si>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</si>
  <si>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</si>
  <si>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</si>
  <si>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</si>
  <si>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</si>
  <si>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</si>
  <si>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</si>
  <si>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</si>
  <si>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</si>
  <si>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</si>
  <si>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</si>
  <si>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</si>
  <si>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</si>
  <si>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</si>
  <si>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</si>
  <si>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</si>
  <si>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</si>
  <si>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</si>
  <si>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</si>
  <si>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</si>
  <si>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</si>
  <si>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</si>
  <si>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</si>
  <si>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</si>
  <si>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</si>
  <si>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</si>
  <si>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</si>
  <si>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</si>
  <si>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</si>
  <si>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</si>
  <si>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</si>
  <si>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</si>
  <si>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</si>
  <si>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</si>
  <si>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</si>
  <si>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</si>
  <si>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</si>
  <si>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</si>
  <si>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</si>
  <si>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</si>
  <si>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</si>
  <si>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</si>
  <si>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</si>
  <si>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</si>
  <si>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</si>
  <si>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</si>
  <si>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</si>
  <si>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</si>
  <si>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</si>
  <si>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</si>
  <si>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</si>
  <si>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</si>
  <si>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</si>
  <si>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</si>
  <si>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</si>
  <si>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</si>
  <si>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</si>
  <si>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</si>
  <si>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</si>
  <si>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</si>
  <si>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</si>
  <si>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</si>
  <si>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</si>
  <si>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</si>
  <si>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</si>
  <si>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</si>
  <si>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</si>
  <si>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</si>
  <si>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</si>
  <si>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</si>
  <si>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</si>
  <si>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</si>
  <si>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</si>
  <si>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</si>
  <si>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</si>
  <si>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</si>
  <si>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</si>
  <si>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</si>
  <si>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</si>
  <si>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</si>
  <si>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</si>
  <si>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</si>
  <si>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</si>
  <si>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</si>
  <si>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</si>
  <si>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</si>
  <si>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</si>
  <si>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</si>
  <si>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</si>
  <si>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</si>
  <si>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</si>
  <si>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</si>
  <si>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</si>
  <si>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</si>
  <si>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</si>
  <si>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</si>
  <si>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</si>
  <si>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</si>
  <si>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</si>
  <si>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</si>
  <si>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</si>
  <si>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</si>
  <si>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</si>
  <si>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</si>
  <si>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</si>
  <si>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</si>
  <si>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</si>
  <si>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</si>
  <si>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</si>
  <si>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</si>
  <si>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</si>
  <si>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</si>
  <si>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</si>
  <si>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</si>
  <si>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</si>
  <si>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</si>
  <si>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</si>
  <si>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</si>
  <si>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</si>
  <si>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</si>
  <si>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</si>
  <si>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</si>
  <si>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</si>
  <si>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</si>
  <si>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</si>
  <si>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</si>
  <si>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</si>
  <si>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</si>
  <si>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</si>
  <si>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</si>
  <si>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</si>
  <si>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</si>
  <si>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</si>
  <si>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</si>
  <si>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</si>
  <si>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</si>
  <si>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</si>
  <si>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</si>
  <si>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</si>
  <si>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</si>
  <si>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</si>
  <si>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</si>
  <si>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</si>
  <si>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</si>
  <si>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</si>
  <si>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</si>
  <si>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</si>
  <si>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</si>
  <si>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</si>
  <si>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</si>
  <si>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</si>
  <si>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</si>
  <si>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</si>
  <si>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</si>
  <si>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</si>
  <si>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</si>
  <si>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</si>
  <si>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</si>
  <si>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</si>
  <si>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</si>
  <si>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</si>
  <si>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</si>
  <si>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</si>
  <si>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</si>
  <si>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</si>
  <si>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</si>
  <si>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</si>
  <si>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</si>
  <si>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</si>
  <si>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</si>
  <si>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</si>
  <si>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</si>
  <si>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</si>
  <si>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</si>
  <si>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</si>
  <si>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</si>
  <si>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</si>
  <si>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</si>
  <si>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</si>
  <si>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</si>
  <si>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</si>
  <si>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</si>
  <si>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</si>
  <si>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</si>
  <si>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</si>
  <si>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</si>
  <si>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</si>
  <si>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</si>
  <si>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</si>
  <si>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</si>
  <si>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</si>
  <si>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</si>
  <si>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</si>
  <si>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</si>
  <si>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</si>
  <si>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</si>
  <si>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</si>
  <si>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</si>
  <si>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</si>
  <si>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</si>
  <si>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</si>
  <si>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</si>
  <si>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</si>
  <si>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</si>
  <si>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</si>
  <si>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</si>
  <si>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</si>
  <si>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</si>
  <si>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</si>
  <si>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</si>
  <si>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</si>
  <si>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</si>
  <si>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</si>
  <si>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</si>
  <si>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</si>
  <si>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</si>
  <si>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</si>
  <si>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</si>
  <si>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</si>
  <si>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</si>
  <si>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</si>
  <si>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</si>
  <si>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</si>
  <si>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</si>
  <si>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</si>
  <si>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</si>
  <si>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</si>
  <si>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</si>
  <si>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</si>
  <si>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</si>
  <si>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</si>
  <si>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</si>
  <si>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</si>
  <si>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</si>
  <si>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</si>
  <si>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</si>
  <si>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</si>
  <si>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</si>
  <si>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</si>
  <si>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</si>
  <si>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</si>
  <si>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</si>
  <si>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</si>
  <si>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</si>
  <si>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</si>
  <si>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</si>
  <si>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</si>
  <si>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</si>
  <si>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</si>
  <si>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</si>
  <si>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</si>
  <si>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</si>
  <si>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</si>
  <si>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</si>
  <si>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</si>
  <si>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</si>
  <si>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</si>
  <si>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</si>
  <si>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</si>
  <si>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</si>
  <si>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</si>
  <si>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</si>
  <si>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</si>
  <si>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</si>
  <si>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</si>
  <si>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</si>
  <si>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</si>
  <si>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</si>
  <si>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</si>
  <si>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</si>
  <si>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</si>
  <si>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</si>
  <si>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</si>
  <si>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</si>
  <si>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</si>
  <si>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</si>
  <si>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</si>
  <si>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</si>
  <si>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</si>
  <si>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</si>
  <si>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</si>
  <si>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</si>
  <si>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</si>
  <si>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</si>
  <si>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</si>
  <si>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</si>
  <si>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</si>
  <si>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</si>
  <si>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</si>
  <si>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</si>
  <si>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</si>
  <si>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</si>
  <si>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</si>
  <si>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</si>
  <si>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</si>
  <si>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</si>
  <si>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</si>
  <si>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</si>
  <si>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</si>
  <si>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</si>
  <si>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</si>
  <si>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</si>
  <si>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</si>
  <si>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</si>
  <si>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</si>
  <si>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</si>
  <si>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</si>
  <si>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</si>
  <si>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</si>
  <si>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</si>
  <si>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</si>
  <si>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</si>
  <si>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</si>
  <si>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</si>
  <si>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</si>
  <si>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</si>
  <si>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</si>
  <si>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</si>
  <si>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</si>
  <si>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</si>
  <si>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</si>
  <si>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</si>
  <si>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</si>
  <si>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</si>
  <si>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</si>
  <si>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</si>
  <si>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</si>
  <si>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</si>
  <si>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</si>
  <si>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</si>
  <si>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</si>
  <si>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</si>
  <si>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</si>
  <si>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</si>
  <si>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</si>
  <si>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</si>
  <si>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</si>
  <si>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</si>
  <si>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</si>
  <si>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</si>
  <si>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</si>
  <si>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</si>
  <si>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</si>
  <si>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</si>
  <si>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</si>
  <si>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</si>
  <si>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</si>
  <si>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</si>
  <si>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</si>
  <si>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</si>
  <si>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</si>
  <si>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</si>
  <si>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</si>
  <si>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</si>
  <si>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</si>
  <si>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</si>
  <si>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</si>
  <si>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</si>
  <si>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</si>
  <si>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</si>
  <si>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</si>
  <si>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</si>
  <si>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</si>
  <si>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</si>
  <si>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</si>
  <si>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</si>
  <si>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</si>
  <si>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</si>
  <si>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</si>
  <si>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</si>
  <si>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</si>
  <si>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</si>
  <si>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</si>
  <si>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</si>
  <si>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</si>
  <si>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</si>
  <si>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</si>
  <si>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</si>
  <si>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</si>
  <si>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</si>
  <si>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</si>
  <si>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</si>
  <si>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</si>
  <si>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</si>
  <si>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</si>
  <si>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</si>
  <si>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</si>
  <si>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</si>
  <si>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</si>
  <si>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</si>
  <si>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</si>
  <si>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</si>
  <si>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</si>
  <si>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</si>
  <si>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</si>
  <si>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</si>
  <si>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</si>
  <si>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</si>
  <si>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</si>
  <si>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</si>
  <si>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</si>
  <si>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</si>
  <si>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</si>
  <si>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</si>
  <si>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</si>
  <si>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</si>
  <si>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</si>
  <si>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</si>
  <si>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</si>
  <si>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</si>
  <si>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</si>
  <si>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</si>
  <si>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</si>
  <si>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</si>
  <si>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</si>
  <si>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</si>
  <si>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</si>
  <si>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</si>
  <si>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</si>
  <si>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</si>
  <si>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</si>
  <si>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</si>
  <si>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</si>
  <si>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</si>
  <si>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</si>
  <si>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</si>
  <si>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</si>
  <si>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</si>
  <si>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</si>
  <si>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</si>
  <si>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</si>
  <si>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</si>
  <si>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</si>
  <si>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</si>
  <si>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</si>
  <si>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</si>
  <si>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</si>
  <si>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</si>
  <si>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</si>
  <si>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</si>
  <si>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</si>
  <si>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</si>
  <si>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</si>
  <si>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</si>
  <si>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</si>
  <si>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</si>
  <si>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</si>
  <si>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</si>
  <si>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</si>
  <si>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</si>
  <si>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</si>
  <si>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</si>
  <si>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</si>
  <si>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</si>
  <si>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</si>
  <si>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</si>
  <si>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</si>
  <si>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</si>
  <si>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</si>
  <si>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</si>
  <si>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</si>
  <si>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</si>
  <si>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</si>
  <si>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</si>
  <si>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</si>
  <si>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</si>
  <si>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</si>
  <si>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</si>
  <si>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</si>
  <si>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</si>
  <si>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</si>
  <si>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</si>
  <si>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</si>
  <si>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</si>
  <si>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</si>
  <si>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</si>
  <si>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</si>
  <si>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</si>
  <si>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</si>
  <si>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</si>
  <si>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</si>
  <si>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</si>
  <si>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</si>
  <si>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</si>
  <si>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</si>
  <si>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</si>
  <si>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</si>
  <si>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</si>
  <si>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</si>
  <si>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</si>
  <si>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</si>
  <si>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</si>
  <si>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</si>
  <si>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</si>
  <si>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</si>
  <si>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</si>
  <si>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</si>
  <si>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</si>
  <si>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</si>
  <si>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</si>
  <si>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</si>
  <si>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</si>
  <si>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</si>
  <si>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</si>
  <si>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</si>
  <si>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</si>
  <si>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</si>
  <si>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</si>
  <si>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</si>
  <si>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</si>
  <si>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</si>
  <si>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</si>
  <si>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</si>
  <si>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</si>
  <si>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</si>
  <si>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</si>
  <si>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</si>
  <si>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</si>
  <si>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</si>
  <si>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</si>
  <si>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</si>
  <si>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</si>
  <si>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</si>
  <si>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</si>
  <si>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</si>
  <si>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</si>
  <si>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</si>
  <si>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</si>
  <si>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</si>
  <si>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</si>
  <si>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</si>
  <si>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</si>
  <si>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</si>
  <si>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</si>
  <si>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</si>
  <si>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</si>
  <si>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</si>
  <si>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</si>
  <si>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</si>
  <si>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</si>
  <si>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</si>
  <si>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</si>
  <si>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</si>
  <si>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</si>
  <si>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</si>
  <si>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</si>
  <si>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</si>
  <si>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</si>
  <si>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</si>
  <si>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</si>
  <si>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</si>
  <si>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</si>
  <si>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</si>
  <si>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</si>
  <si>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</si>
  <si>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</si>
  <si>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</si>
  <si>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</si>
  <si>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</si>
  <si>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</si>
  <si>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</si>
  <si>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</si>
  <si>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</si>
  <si>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</si>
  <si>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</si>
  <si>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</si>
  <si>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</si>
  <si>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</si>
  <si>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</si>
  <si>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</si>
  <si>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</si>
  <si>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</si>
  <si>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</si>
  <si>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</si>
  <si>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</si>
  <si>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</si>
  <si>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</si>
  <si>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</si>
  <si>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</si>
  <si>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</si>
  <si>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</si>
  <si>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</si>
  <si>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</si>
  <si>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</si>
  <si>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</si>
  <si>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</si>
  <si>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</si>
  <si>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</si>
  <si>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</si>
  <si>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</si>
  <si>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</si>
  <si>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</si>
  <si>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</si>
  <si>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</si>
  <si>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</si>
  <si>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</si>
  <si>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</si>
  <si>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</si>
  <si>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</si>
  <si>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</si>
  <si>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</si>
  <si>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</si>
  <si>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</si>
  <si>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</si>
  <si>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</si>
  <si>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</si>
  <si>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</si>
  <si>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</si>
  <si>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</si>
  <si>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</si>
  <si>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</si>
  <si>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</si>
  <si>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</si>
  <si>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</si>
  <si>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</si>
  <si>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</si>
  <si>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</si>
  <si>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</si>
  <si>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</si>
  <si>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</si>
  <si>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</si>
  <si>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</si>
  <si>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</si>
  <si>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</si>
  <si>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</si>
  <si>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</si>
  <si>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</si>
  <si>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</si>
  <si>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</si>
  <si>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</si>
  <si>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</si>
  <si>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</si>
  <si>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</si>
  <si>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</si>
  <si>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</si>
  <si>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</si>
  <si>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</si>
  <si>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</si>
  <si>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</si>
  <si>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</si>
  <si>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</si>
  <si>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</si>
  <si>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</si>
  <si>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</si>
  <si>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</si>
  <si>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</si>
  <si>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</si>
  <si>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</si>
  <si>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</si>
  <si>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</si>
  <si>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</si>
  <si>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</si>
  <si>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</si>
  <si>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</si>
  <si>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</si>
  <si>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</si>
  <si>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</si>
  <si>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</si>
  <si>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</si>
  <si>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</si>
  <si>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</si>
  <si>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</si>
  <si>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</si>
  <si>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</si>
  <si>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</si>
  <si>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</si>
  <si>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</si>
  <si>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</si>
  <si>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</si>
  <si>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</si>
  <si>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</si>
  <si>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</si>
  <si>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</si>
  <si>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</si>
  <si>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</si>
  <si>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</si>
  <si>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</si>
  <si>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</si>
  <si>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</si>
  <si>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</si>
  <si>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</si>
  <si>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</si>
  <si>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</si>
  <si>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</si>
  <si>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</si>
  <si>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</si>
  <si>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</si>
  <si>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</si>
  <si>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</si>
  <si>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</si>
  <si>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</si>
  <si>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</si>
  <si>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</si>
  <si>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</si>
  <si>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</si>
  <si>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</si>
  <si>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</si>
  <si>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</si>
  <si>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</si>
  <si>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</si>
  <si>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</si>
  <si>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</si>
  <si>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</si>
  <si>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</si>
  <si>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</si>
  <si>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</si>
  <si>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</si>
  <si>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</si>
  <si>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</si>
  <si>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</si>
  <si>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</si>
  <si>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</si>
  <si>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</si>
  <si>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</si>
  <si>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</si>
  <si>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</si>
  <si>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</si>
  <si>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</si>
  <si>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</si>
  <si>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</si>
  <si>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</si>
  <si>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</si>
  <si>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</si>
  <si>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</si>
  <si>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</si>
  <si>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</si>
  <si>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</si>
  <si>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</si>
  <si>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</si>
  <si>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</si>
  <si>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</si>
  <si>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</si>
  <si>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</si>
  <si>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</si>
  <si>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</si>
  <si>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</si>
  <si>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</si>
  <si>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</si>
  <si>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</si>
  <si>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</si>
  <si>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</si>
  <si>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</si>
  <si>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</si>
  <si>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</si>
  <si>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</si>
  <si>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</si>
  <si>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</si>
  <si>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</si>
  <si>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</si>
  <si>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</si>
  <si>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</si>
  <si>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</si>
  <si>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</si>
  <si>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</si>
  <si>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</si>
  <si>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</si>
  <si>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</si>
  <si>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</si>
  <si>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</si>
  <si>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</si>
  <si>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</si>
  <si>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</si>
  <si>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</si>
  <si>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</si>
  <si>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</si>
  <si>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</si>
  <si>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</si>
  <si>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</si>
  <si>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</si>
  <si>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</si>
  <si>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</si>
  <si>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</si>
  <si>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</si>
  <si>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</si>
  <si>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</si>
  <si>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</si>
  <si>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</si>
  <si>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</si>
  <si>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</si>
  <si>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</si>
  <si>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</si>
  <si>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</si>
  <si>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</si>
  <si>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</si>
  <si>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</si>
  <si>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</si>
  <si>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</si>
  <si>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</si>
  <si>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</si>
  <si>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</si>
  <si>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</si>
  <si>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</si>
  <si>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</si>
  <si>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</si>
  <si>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</si>
  <si>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</si>
  <si>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</si>
  <si>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</si>
  <si>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</si>
  <si>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</si>
  <si>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</si>
  <si>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</si>
  <si>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</si>
  <si>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</si>
  <si>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</si>
  <si>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</si>
  <si>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</si>
  <si>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</si>
  <si>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</si>
  <si>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</si>
  <si>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</si>
  <si>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</si>
  <si>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</si>
  <si>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</si>
  <si>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</si>
  <si>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</si>
  <si>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</si>
  <si>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</si>
  <si>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</si>
  <si>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</si>
  <si>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</si>
  <si>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</si>
  <si>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</si>
  <si>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</si>
  <si>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</si>
  <si>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</si>
  <si>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</si>
  <si>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</si>
  <si>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</si>
  <si>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</si>
  <si>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</si>
  <si>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</si>
  <si>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</si>
  <si>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</si>
  <si>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</si>
  <si>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</si>
  <si>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</si>
  <si>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</si>
  <si>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</si>
  <si>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</si>
  <si>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</si>
  <si>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</si>
  <si>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</si>
  <si>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</si>
  <si>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</si>
  <si>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</si>
  <si>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</si>
  <si>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</si>
  <si>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</si>
  <si>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</si>
  <si>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</si>
  <si>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</si>
  <si>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</si>
  <si>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</si>
  <si>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</si>
  <si>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</si>
  <si>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</si>
  <si>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</si>
  <si>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</si>
  <si>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</si>
  <si>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</si>
  <si>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</si>
  <si>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</si>
  <si>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</si>
  <si>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</si>
  <si>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</si>
  <si>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</si>
  <si>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</si>
  <si>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</si>
  <si>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</si>
  <si>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</si>
  <si>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</si>
  <si>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</si>
  <si>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</si>
  <si>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</si>
  <si>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</si>
  <si>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</si>
  <si>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</si>
  <si>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</si>
  <si>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</si>
  <si>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</si>
  <si>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</si>
  <si>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</si>
  <si>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</si>
  <si>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</si>
  <si>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</si>
  <si>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</si>
  <si>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</si>
  <si>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</si>
  <si>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</si>
  <si>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</si>
  <si>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</si>
  <si>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</si>
  <si>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</si>
  <si>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</si>
  <si>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</si>
  <si>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</si>
  <si>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</si>
  <si>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</si>
  <si>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</si>
  <si>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</si>
  <si>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</si>
  <si>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</si>
  <si>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</si>
  <si>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</si>
  <si>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</si>
  <si>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</si>
  <si>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</si>
  <si>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</si>
  <si>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</si>
  <si>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</si>
  <si>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</si>
  <si>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</si>
  <si>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</si>
  <si>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</si>
  <si>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</si>
  <si>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</si>
  <si>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</si>
  <si>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</si>
  <si>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</si>
  <si>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</si>
  <si>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</si>
  <si>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</si>
  <si>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</si>
  <si>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</si>
  <si>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</si>
  <si>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</si>
  <si>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</si>
  <si>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</si>
  <si>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</si>
  <si>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</si>
  <si>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</si>
  <si>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</si>
  <si>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</si>
  <si>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</si>
  <si>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</si>
  <si>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</si>
  <si>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</si>
  <si>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</si>
  <si>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</si>
  <si>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</si>
  <si>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</si>
  <si>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</si>
  <si>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</si>
  <si>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</si>
  <si>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</si>
  <si>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</si>
  <si>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</si>
  <si>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</si>
  <si>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</si>
  <si>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</si>
  <si>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</si>
  <si>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</si>
  <si>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</si>
  <si>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</si>
  <si>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</si>
  <si>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</si>
  <si>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</si>
  <si>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</si>
  <si>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</si>
  <si>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</si>
  <si>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</si>
  <si>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</si>
  <si>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</si>
  <si>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</si>
  <si>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</si>
  <si>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</si>
  <si>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</si>
  <si>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</si>
  <si>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</si>
  <si>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</si>
  <si>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</si>
  <si>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</si>
  <si>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</si>
  <si>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</si>
  <si>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</si>
  <si>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</si>
  <si>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</si>
  <si>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</si>
  <si>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</si>
  <si>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</si>
  <si>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</si>
  <si>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</si>
  <si>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</si>
  <si>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</si>
  <si>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</si>
  <si>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</si>
  <si>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</si>
  <si>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</si>
  <si>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</si>
  <si>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</si>
  <si>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</si>
  <si>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</si>
  <si>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</si>
  <si>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</si>
  <si>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</si>
  <si>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</si>
  <si>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</si>
  <si>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</si>
  <si>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</si>
  <si>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</si>
  <si>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</si>
  <si>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</si>
  <si>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</si>
  <si>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</si>
  <si>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</si>
  <si>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</si>
  <si>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</si>
  <si>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</si>
  <si>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</si>
  <si>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</si>
  <si>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</si>
  <si>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</si>
  <si>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</si>
  <si>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</si>
  <si>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</si>
  <si>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</si>
  <si>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</si>
  <si>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</si>
  <si>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</si>
  <si>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</si>
  <si>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</si>
  <si>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</si>
  <si>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</si>
  <si>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</si>
  <si>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</si>
  <si>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</si>
  <si>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</si>
  <si>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</si>
  <si>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</si>
  <si>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</si>
  <si>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</si>
  <si>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</si>
  <si>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</si>
  <si>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</si>
  <si>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</si>
  <si>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</si>
  <si>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</si>
  <si>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</si>
  <si>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</si>
  <si>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</si>
  <si>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</si>
  <si>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</si>
  <si>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</si>
  <si>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</si>
  <si>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</si>
  <si>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</si>
  <si>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</si>
  <si>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</si>
  <si>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</si>
  <si>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</si>
  <si>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</si>
  <si>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</si>
  <si>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</si>
  <si>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</si>
  <si>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</si>
  <si>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</si>
  <si>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</si>
  <si>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</si>
  <si>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</si>
  <si>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</si>
  <si>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</si>
  <si>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</si>
  <si>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</si>
  <si>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</si>
  <si>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</si>
  <si>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</si>
  <si>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</si>
  <si>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</si>
  <si>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</si>
  <si>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</si>
  <si>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</si>
  <si>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</si>
  <si>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</si>
  <si>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</si>
  <si>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</si>
  <si>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</si>
  <si>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</si>
  <si>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</si>
  <si>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</si>
  <si>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</si>
  <si>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</si>
  <si>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</si>
  <si>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</si>
  <si>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</si>
  <si>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</si>
  <si>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</si>
  <si>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</si>
  <si>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</si>
  <si>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</si>
  <si>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</si>
  <si>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</si>
  <si>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</si>
  <si>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</si>
  <si>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</si>
  <si>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</si>
  <si>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</si>
  <si>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</si>
  <si>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</si>
  <si>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</si>
  <si>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</si>
  <si>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</si>
  <si>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</si>
  <si>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</si>
  <si>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</si>
  <si>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</si>
  <si>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</si>
  <si>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</si>
  <si>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</si>
  <si>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</si>
  <si>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</si>
  <si>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</si>
  <si>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</si>
  <si>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</si>
  <si>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</si>
  <si>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</si>
  <si>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</si>
  <si>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</si>
  <si>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</si>
  <si>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</si>
  <si>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</si>
  <si>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</si>
  <si>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</si>
  <si>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</si>
  <si>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</si>
  <si>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</si>
  <si>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</si>
  <si>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</si>
  <si>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</si>
  <si>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</si>
  <si>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</si>
  <si>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</si>
  <si>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</si>
  <si>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</si>
  <si>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</si>
  <si>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</si>
  <si>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</si>
  <si>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</si>
  <si>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</si>
  <si>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</si>
  <si>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</si>
  <si>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</si>
  <si>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</si>
  <si>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</si>
  <si>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</si>
  <si>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</si>
  <si>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</si>
  <si>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</si>
  <si>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</si>
  <si>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</si>
  <si>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</si>
  <si>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</si>
  <si>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</si>
  <si>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</si>
  <si>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</si>
  <si>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</si>
  <si>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</si>
  <si>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</si>
  <si>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</si>
  <si>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</si>
  <si>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</si>
  <si>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</si>
  <si>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</si>
  <si>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</si>
  <si>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</si>
  <si>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</si>
  <si>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</si>
  <si>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</si>
  <si>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</si>
  <si>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</si>
  <si>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</si>
  <si>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</si>
  <si>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</si>
  <si>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</si>
  <si>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</si>
  <si>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</si>
  <si>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</si>
  <si>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</si>
  <si>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</si>
  <si>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</si>
  <si>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</si>
  <si>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</si>
  <si>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</si>
  <si>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</si>
  <si>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</si>
  <si>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</si>
  <si>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</si>
  <si>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</si>
  <si>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</si>
  <si>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</si>
  <si>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</si>
  <si>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</si>
  <si>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</si>
  <si>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</si>
  <si>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</si>
  <si>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</si>
  <si>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</si>
  <si>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</si>
  <si>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</si>
  <si>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</si>
  <si>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</si>
  <si>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</si>
  <si>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</si>
  <si>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</si>
  <si>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</si>
  <si>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</si>
  <si>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</si>
  <si>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</si>
  <si>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</si>
  <si>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</si>
  <si>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</si>
  <si>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</si>
  <si>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</si>
  <si>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</si>
  <si>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</si>
  <si>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</si>
  <si>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</si>
  <si>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</si>
  <si>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</si>
  <si>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</si>
  <si>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</si>
  <si>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</si>
  <si>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</si>
  <si>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</si>
  <si>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</si>
  <si>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</si>
  <si>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</si>
  <si>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</si>
  <si>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</si>
  <si>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</si>
  <si>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</si>
  <si>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</si>
  <si>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</si>
  <si>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</si>
  <si>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</si>
  <si>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</si>
  <si>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</si>
  <si>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</si>
  <si>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</si>
  <si>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</si>
  <si>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</si>
  <si>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</si>
  <si>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</si>
  <si>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</si>
  <si>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</si>
  <si>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</si>
  <si>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</si>
  <si>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</si>
  <si>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</si>
  <si>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</si>
  <si>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</si>
  <si>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</si>
  <si>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</si>
  <si>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</si>
  <si>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</si>
  <si>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</si>
  <si>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</si>
  <si>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</si>
  <si>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</si>
  <si>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</si>
  <si>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</si>
  <si>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</si>
  <si>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</si>
  <si>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</si>
  <si>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</si>
  <si>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</si>
  <si>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</si>
  <si>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</si>
  <si>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</si>
  <si>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</si>
  <si>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</si>
  <si>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</si>
  <si>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</si>
  <si>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</si>
  <si>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</si>
  <si>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</si>
  <si>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</si>
  <si>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</si>
  <si>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</si>
  <si>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</si>
  <si>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</si>
  <si>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</si>
  <si>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</si>
  <si>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</si>
  <si>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</si>
  <si>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</si>
  <si>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</si>
  <si>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</si>
  <si>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</si>
  <si>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</si>
  <si>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</si>
  <si>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</si>
  <si>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</si>
  <si>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</si>
  <si>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</si>
  <si>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</si>
  <si>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</si>
  <si>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</si>
  <si>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</si>
  <si>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</si>
  <si>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</si>
  <si>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</si>
  <si>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</si>
  <si>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</si>
  <si>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</si>
  <si>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</si>
  <si>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</si>
  <si>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</si>
  <si>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</si>
  <si>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</si>
  <si>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</si>
  <si>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</si>
  <si>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</si>
  <si>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</si>
  <si>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</si>
  <si>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</si>
  <si>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</si>
  <si>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</si>
  <si>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</si>
  <si>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</si>
  <si>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</si>
  <si>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</si>
  <si>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</si>
  <si>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</si>
  <si>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</si>
  <si>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</si>
  <si>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</si>
  <si>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</si>
  <si>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</si>
  <si>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</si>
  <si>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</si>
  <si>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</si>
  <si>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</si>
  <si>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</si>
  <si>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</si>
  <si>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</si>
  <si>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</si>
  <si>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</si>
  <si>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</si>
  <si>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</si>
  <si>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</si>
  <si>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</si>
  <si>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</si>
  <si>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</si>
  <si>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</si>
  <si>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</si>
  <si>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</si>
  <si>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</si>
  <si>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</si>
  <si>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</si>
  <si>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</si>
  <si>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</si>
  <si>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</si>
  <si>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</si>
  <si>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</si>
  <si>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</si>
  <si>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</si>
  <si>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</si>
  <si>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</si>
  <si>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</si>
  <si>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</si>
  <si>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</si>
  <si>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</si>
  <si>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</si>
  <si>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</si>
  <si>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</si>
  <si>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</si>
  <si>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</si>
  <si>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</si>
  <si>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</si>
  <si>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</si>
  <si>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</si>
  <si>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</si>
  <si>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</si>
  <si>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</si>
  <si>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</si>
  <si>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</si>
  <si>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</si>
  <si>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</si>
  <si>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</si>
  <si>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</si>
  <si>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</si>
  <si>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</si>
  <si>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</si>
  <si>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</si>
  <si>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</si>
  <si>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</si>
  <si>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</si>
  <si>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</si>
  <si>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</si>
  <si>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</si>
  <si>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</si>
  <si>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</si>
  <si>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</si>
  <si>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</si>
  <si>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</si>
  <si>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</si>
  <si>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</si>
  <si>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</si>
  <si>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</si>
  <si>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</si>
  <si>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</si>
  <si>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</si>
  <si>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</si>
  <si>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</si>
  <si>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</si>
  <si>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</si>
  <si>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</si>
  <si>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</si>
  <si>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</si>
  <si>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</si>
  <si>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</si>
  <si>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</si>
  <si>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</si>
  <si>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</si>
  <si>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</si>
  <si>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</si>
  <si>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</si>
  <si>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</si>
  <si>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</si>
  <si>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</si>
  <si>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</si>
  <si>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</si>
  <si>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</si>
  <si>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</si>
  <si>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</si>
  <si>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</si>
  <si>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</si>
  <si>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</si>
  <si>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</si>
  <si>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</si>
  <si>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</si>
  <si>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</si>
  <si>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</si>
  <si>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</si>
  <si>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</si>
  <si>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</si>
  <si>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</si>
  <si>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</si>
  <si>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</si>
  <si>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</si>
  <si>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</si>
  <si>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</si>
  <si>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</si>
  <si>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</si>
  <si>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</si>
  <si>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</si>
  <si>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</si>
  <si>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</si>
  <si>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</si>
  <si>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</si>
  <si>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</si>
  <si>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</si>
  <si>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</si>
  <si>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</si>
  <si>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</si>
  <si>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</si>
  <si>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</si>
  <si>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</si>
  <si>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</si>
  <si>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</si>
  <si>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</si>
  <si>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</si>
  <si>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</si>
  <si>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</si>
  <si>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</si>
  <si>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</si>
  <si>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</si>
  <si>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</si>
  <si>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</si>
  <si>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</si>
  <si>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</si>
  <si>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</si>
  <si>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</si>
  <si>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</si>
  <si>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</si>
  <si>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</si>
  <si>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</si>
  <si>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</si>
  <si>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</si>
  <si>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</si>
  <si>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</si>
  <si>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</si>
  <si>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</si>
  <si>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</si>
  <si>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</si>
  <si>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</si>
  <si>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</si>
  <si>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</si>
  <si>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</si>
  <si>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</si>
  <si>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</si>
  <si>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</si>
  <si>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</si>
  <si>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</si>
  <si>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</si>
  <si>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</si>
  <si>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</si>
  <si>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</si>
  <si>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</si>
  <si>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</si>
  <si>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</si>
  <si>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</si>
  <si>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</si>
  <si>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</si>
  <si>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</si>
  <si>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</si>
  <si>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</si>
  <si>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</si>
  <si>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</si>
  <si>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</si>
  <si>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</si>
  <si>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</si>
  <si>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</si>
  <si>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</si>
  <si>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</si>
  <si>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</si>
  <si>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</si>
  <si>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</si>
  <si>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</si>
  <si>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</si>
  <si>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</si>
  <si>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</si>
  <si>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</si>
  <si>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</si>
  <si>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</si>
  <si>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</si>
  <si>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</si>
  <si>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</si>
  <si>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</si>
  <si>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</si>
  <si>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</si>
  <si>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</si>
  <si>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</si>
  <si>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</si>
  <si>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</si>
  <si>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</si>
  <si>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</si>
  <si>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</si>
  <si>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</si>
  <si>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</si>
  <si>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</si>
  <si>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</si>
  <si>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</si>
  <si>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</si>
  <si>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</si>
  <si>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</si>
  <si>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</si>
  <si>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</si>
  <si>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</si>
  <si>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</si>
  <si>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</si>
  <si>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</si>
  <si>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</si>
  <si>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</si>
  <si>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</si>
  <si>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</si>
  <si>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</si>
  <si>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</si>
  <si>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</si>
  <si>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</si>
  <si>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</si>
  <si>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</si>
  <si>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</si>
  <si>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</si>
  <si>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</si>
  <si>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</si>
  <si>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</si>
  <si>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</si>
  <si>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</si>
  <si>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</si>
  <si>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</si>
  <si>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</si>
  <si>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</si>
  <si>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</si>
  <si>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</si>
  <si>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</si>
  <si>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</si>
  <si>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</si>
  <si>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</si>
  <si>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</si>
  <si>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</si>
  <si>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</si>
  <si>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</si>
  <si>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</si>
  <si>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</si>
  <si>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</si>
  <si>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</si>
  <si>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</si>
  <si>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</si>
  <si>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</si>
  <si>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</si>
  <si>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</si>
  <si>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</si>
  <si>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</si>
  <si>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</si>
  <si>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</si>
  <si>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</si>
  <si>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</si>
  <si>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</si>
  <si>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</si>
  <si>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</si>
  <si>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</si>
  <si>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</si>
  <si>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</si>
  <si>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</si>
  <si>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</si>
  <si>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</si>
  <si>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country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</si>
  <si>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</si>
  <si>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</si>
  <si>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</si>
  <si>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</si>
  <si>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</si>
  <si>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</si>
  <si>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</si>
  <si>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</si>
  <si>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</si>
  <si>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Data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</si>
  <si>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</si>
  <si>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</si>
  <si>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</si>
  <si>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</si>
  <si>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</si>
  <si>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</si>
  <si>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</si>
  <si>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</si>
  <si>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</si>
  <si>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</si>
  <si>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</si>
  <si>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</si>
  <si>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</si>
  <si>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</si>
  <si>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</si>
  <si>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</si>
  <si>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</si>
  <si>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</si>
  <si>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</si>
  <si>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</si>
  <si>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</si>
  <si>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</si>
  <si>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</si>
  <si>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</si>
  <si>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</si>
  <si>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</si>
  <si>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</si>
  <si>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</si>
  <si>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</si>
  <si>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</si>
  <si>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</si>
  <si>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</si>
  <si>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</si>
  <si>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</si>
  <si>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</si>
  <si>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</si>
  <si>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</si>
  <si>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</si>
  <si>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</si>
  <si>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</si>
  <si>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</si>
  <si>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</si>
  <si>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Data Created Conversion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</si>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</sst>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4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3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611357422975"/>
          <c:y val="0.1876875"/>
          <c:w val="0.663596951450587"/>
          <c:h val="0.717706579780976"/>
        </c:manualLayout>
      </c:layout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B/>
            </a:sp3d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3634144"/>
        <c:axId val="-2127763920"/>
      </c:barChart>
      <c:catAx>
        <c:axId val="-213363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763920"/>
        <c:crosses val="autoZero"/>
        <c:auto val="1"/>
        <c:lblAlgn val="ctr"/>
        <c:lblOffset val="100"/>
        <c:noMultiLvlLbl val="0"/>
      </c:catAx>
      <c:valAx>
        <c:axId val="-21277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63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7864499557876"/>
          <c:y val="0.499384042511927"/>
          <c:w val="0.107336393111289"/>
          <c:h val="0.1886290937770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[StarterBook_Charles.xlsx]Pivot Table 2!PivotTable3</c:name>
    <c:fmtId val="-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379-44C4-9393-010535434B3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379-44C4-9393-010535434B3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379-44C4-9393-010535434B3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379-44C4-9393-010535434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3699296"/>
        <c:axId val="-2133702640"/>
      </c:barChart>
      <c:catAx>
        <c:axId val="-213369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702640"/>
        <c:crosses val="autoZero"/>
        <c:auto val="1"/>
        <c:lblAlgn val="ctr"/>
        <c:lblOffset val="100"/>
        <c:noMultiLvlLbl val="0"/>
      </c:catAx>
      <c:valAx>
        <c:axId val="-21337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69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[StarterBook_Charles.xlsx]Pivot Table 3!PivotTable4</c:name>
    <c:fmtId val="-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0448891837351385"/>
          <c:y val="0.154527762326564"/>
          <c:w val="0.832452152126772"/>
          <c:h val="0.71929825390516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6F-4A3A-A653-E588C82C3D8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6F-4A3A-A653-E588C82C3D8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6F-4A3A-A653-E588C82C3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3776608"/>
        <c:axId val="-2133780080"/>
      </c:lineChart>
      <c:catAx>
        <c:axId val="-21337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780080"/>
        <c:crosses val="autoZero"/>
        <c:auto val="1"/>
        <c:lblAlgn val="ctr"/>
        <c:lblOffset val="100"/>
        <c:noMultiLvlLbl val="0"/>
      </c:catAx>
      <c:valAx>
        <c:axId val="-21337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7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38100</xdr:rowOff>
    </xdr:from>
    <xdr:to>
      <xdr:col>18</xdr:col>
      <xdr:colOff>806450</xdr:colOff>
      <xdr:row>42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38100</xdr:rowOff>
    </xdr:from>
    <xdr:to>
      <xdr:col>19</xdr:col>
      <xdr:colOff>620395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A0713CA8-68AE-46F9-B0A8-4708FC04D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21</xdr:row>
      <xdr:rowOff>101600</xdr:rowOff>
    </xdr:from>
    <xdr:to>
      <xdr:col>12</xdr:col>
      <xdr:colOff>1461770</xdr:colOff>
      <xdr:row>44</xdr:row>
      <xdr:rowOff>180658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B873FEB0-F1A4-4265-91B1-C2C5740AD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openxmlformats.org/officeDocument/2006/relationships/externalLinkPath" Target="/Users/MacUser/Downloads/StarterBook_Charles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openxmlformats.org/officeDocument/2006/relationships/externalLinkPath" Target="/Users/MacUser/Downloads/StarterBook_Charles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13.720713078706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rles Lee" refreshedDate="43307.998917245372" createdVersion="6" refreshedVersion="4" minRefreshableVersion="3" recordCount="4114">
  <cacheSource type="worksheet">
    <worksheetSource ref="A1:T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arles Lee" refreshedDate="43307.976387268522" createdVersion="6" refreshedVersion="4" minRefreshableVersion="3" recordCount="4114">
  <cacheSource type="worksheet">
    <worksheetSource ref="A1:R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x v="109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x v="119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x v="2147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H6:L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15"/>
  <sheetViews>
    <sheetView tabSelected="1" zoomScale="94" zoomScaleNormal="94" zoomScalePageLayoutView="94" workbookViewId="0">
      <selection activeCell="U2" sqref="U2"/>
    </sheetView>
  </sheetViews>
  <sheetFormatPr baseColWidth="10" defaultColWidth="8.83203125" defaultRowHeight="15" x14ac:dyDescent="0.2"/>
  <cols>
    <col min="1" max="1" width="37.6640625" customWidth="1"/>
    <col min="2" max="3" width="37.6640625" style="3" customWidth="1"/>
    <col min="4" max="18" width="37.6640625" customWidth="1"/>
    <col min="19" max="19" width="22.6640625" customWidth="1"/>
    <col min="20" max="20" width="26" customWidth="1"/>
    <col min="21" max="21" width="32" customWidth="1"/>
    <col min="27" max="27" width="63.6640625" customWidth="1"/>
  </cols>
  <sheetData>
    <row r="1" spans="1:2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8324</v>
      </c>
    </row>
    <row r="2" spans="1:27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SEARCH("/",N2,1)-1)</f>
        <v>film &amp; video</v>
      </c>
      <c r="R2" t="str">
        <f>RIGHT(N2, LEN(N2) - SEARCH("/",N2))</f>
        <v>television</v>
      </c>
      <c r="S2" s="11">
        <f>(((J2/60)/60)/24)+DATE(1970,1,1)+(0/24)</f>
        <v>42177.007071759261</v>
      </c>
      <c r="T2" s="11">
        <f>(((I2/60)/60)/24)+DATE(1970,1,1)+(0/24)</f>
        <v>42208.125</v>
      </c>
      <c r="AA2" s="10"/>
    </row>
    <row r="3" spans="1:27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SEARCH("/",N3))</f>
        <v>television</v>
      </c>
      <c r="S3" s="11">
        <f t="shared" ref="S3:S66" si="4">(((J3/60)/60)/24)+DATE(1970,1,1)+(0/24)</f>
        <v>42766.600497685184</v>
      </c>
      <c r="T3" s="11">
        <f t="shared" ref="T3:T66" si="5">(((I3/60)/60)/24)+DATE(1970,1,1)+(0/24)</f>
        <v>42796.600497685184</v>
      </c>
    </row>
    <row r="4" spans="1:27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7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7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7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7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7" ht="6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7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7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7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7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7" ht="6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7" ht="45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7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SEARCH("/",N67))</f>
        <v>shorts</v>
      </c>
      <c r="S67" s="11">
        <f t="shared" ref="S67:S130" si="10">(((J67/60)/60)/24)+DATE(1970,1,1)+(0/24)</f>
        <v>41835.821226851855</v>
      </c>
      <c r="T67" s="11">
        <f t="shared" ref="T67:T130" si="11">(((I67/60)/60)/24)+DATE(1970,1,1)+(0/24)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6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SEARCH("/",N131))</f>
        <v>science fiction</v>
      </c>
      <c r="S131" s="11">
        <f t="shared" ref="S131:S194" si="16">(((J131/60)/60)/24)+DATE(1970,1,1)+(0/24)</f>
        <v>41882.937303240738</v>
      </c>
      <c r="T131" s="11">
        <f t="shared" ref="T131:T194" si="17">(((I131/60)/60)/24)+DATE(1970,1,1)+(0/24)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SEARCH("/",N195))</f>
        <v>drama</v>
      </c>
      <c r="S195" s="11">
        <f t="shared" ref="S195:S258" si="22">(((J195/60)/60)/24)+DATE(1970,1,1)+(0/24)</f>
        <v>41911.934791666667</v>
      </c>
      <c r="T195" s="11">
        <f t="shared" ref="T195:T258" si="23">(((I195/60)/60)/24)+DATE(1970,1,1)+(0/24)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SEARCH("/",N259))</f>
        <v>documentary</v>
      </c>
      <c r="S259" s="11">
        <f t="shared" ref="S259:S322" si="28">(((J259/60)/60)/24)+DATE(1970,1,1)+(0/24)</f>
        <v>42479.626875000002</v>
      </c>
      <c r="T259" s="11">
        <f t="shared" ref="T259:T322" si="29">(((I259/60)/60)/24)+DATE(1970,1,1)+(0/24)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60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SEARCH("/",N323))</f>
        <v>documentary</v>
      </c>
      <c r="S323" s="11">
        <f t="shared" ref="S323:S386" si="34">(((J323/60)/60)/24)+DATE(1970,1,1)+(0/24)</f>
        <v>42647.446597222224</v>
      </c>
      <c r="T323" s="11">
        <f t="shared" ref="T323:T386" si="35">(((I323/60)/60)/24)+DATE(1970,1,1)+(0/24)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SEARCH("/",N387))</f>
        <v>documentary</v>
      </c>
      <c r="S387" s="11">
        <f t="shared" ref="S387:S450" si="40">(((J387/60)/60)/24)+DATE(1970,1,1)+(0/24)</f>
        <v>41934.584502314814</v>
      </c>
      <c r="T387" s="11">
        <f t="shared" ref="T387:T450" si="41">(((I387/60)/60)/24)+DATE(1970,1,1)+(0/24)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SEARCH("/",N451))</f>
        <v>animation</v>
      </c>
      <c r="S451" s="11">
        <f t="shared" ref="S451:S514" si="46">(((J451/60)/60)/24)+DATE(1970,1,1)+(0/24)</f>
        <v>41534.568113425928</v>
      </c>
      <c r="T451" s="11">
        <f t="shared" ref="T451:T514" si="47">(((I451/60)/60)/24)+DATE(1970,1,1)+(0/24)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SEARCH("/",N515))</f>
        <v>animation</v>
      </c>
      <c r="S515" s="11">
        <f t="shared" ref="S515:S578" si="52">(((J515/60)/60)/24)+DATE(1970,1,1)+(0/24)</f>
        <v>42552.653993055559</v>
      </c>
      <c r="T515" s="11">
        <f t="shared" ref="T515:T578" si="53">(((I515/60)/60)/24)+DATE(1970,1,1)+(0/24)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SEARCH("/",N579))</f>
        <v>web</v>
      </c>
      <c r="S579" s="11">
        <f t="shared" ref="S579:S642" si="58">(((J579/60)/60)/24)+DATE(1970,1,1)+(0/24)</f>
        <v>42450.589143518519</v>
      </c>
      <c r="T579" s="11">
        <f t="shared" ref="T579:T642" si="59">(((I579/60)/60)/24)+DATE(1970,1,1)+(0/24)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SEARCH("/",N643))</f>
        <v>wearables</v>
      </c>
      <c r="S643" s="11">
        <f t="shared" ref="S643:S706" si="64">(((J643/60)/60)/24)+DATE(1970,1,1)+(0/24)</f>
        <v>42199.57</v>
      </c>
      <c r="T643" s="11">
        <f t="shared" ref="T643:T706" si="65">(((I643/60)/60)/24)+DATE(1970,1,1)+(0/24)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SEARCH("/",N707))</f>
        <v>wearables</v>
      </c>
      <c r="S707" s="11">
        <f t="shared" ref="S707:S770" si="70">(((J707/60)/60)/24)+DATE(1970,1,1)+(0/24)</f>
        <v>42726.491643518515</v>
      </c>
      <c r="T707" s="11">
        <f t="shared" ref="T707:T770" si="71">(((I707/60)/60)/24)+DATE(1970,1,1)+(0/24)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SEARCH("/",N771))</f>
        <v>fiction</v>
      </c>
      <c r="S771" s="11">
        <f t="shared" ref="S771:S834" si="76">(((J771/60)/60)/24)+DATE(1970,1,1)+(0/24)</f>
        <v>41604.996458333335</v>
      </c>
      <c r="T771" s="11">
        <f t="shared" ref="T771:T834" si="77">(((I771/60)/60)/24)+DATE(1970,1,1)+(0/24)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SEARCH("/",N835))</f>
        <v>rock</v>
      </c>
      <c r="S835" s="11">
        <f t="shared" ref="S835:S898" si="82">(((J835/60)/60)/24)+DATE(1970,1,1)+(0/24)</f>
        <v>41718.878182870372</v>
      </c>
      <c r="T835" s="11">
        <f t="shared" ref="T835:T898" si="83">(((I835/60)/60)/24)+DATE(1970,1,1)+(0/24)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 LEN(N899) - SEARCH("/",N899))</f>
        <v>indie rock</v>
      </c>
      <c r="S899" s="11">
        <f t="shared" ref="S899:S962" si="88">(((J899/60)/60)/24)+DATE(1970,1,1)+(0/24)</f>
        <v>41211.688750000001</v>
      </c>
      <c r="T899" s="11">
        <f t="shared" ref="T899:T962" si="89">(((I899/60)/60)/24)+DATE(1970,1,1)+(0/24)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SEARCH("/",N963))</f>
        <v>wearables</v>
      </c>
      <c r="S963" s="11">
        <f t="shared" ref="S963:S1026" si="94">(((J963/60)/60)/24)+DATE(1970,1,1)+(0/24)</f>
        <v>42740.693692129629</v>
      </c>
      <c r="T963" s="11">
        <f t="shared" ref="T963:T1026" si="95">(((I963/60)/60)/24)+DATE(1970,1,1)+(0/24)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SEARCH("/",N1027))</f>
        <v>electronic music</v>
      </c>
      <c r="S1027" s="11">
        <f t="shared" ref="S1027:S1090" si="100">(((J1027/60)/60)/24)+DATE(1970,1,1)+(0/24)</f>
        <v>42049.833761574075</v>
      </c>
      <c r="T1027" s="11">
        <f t="shared" ref="T1027:T1090" si="101">(((I1027/60)/60)/24)+DATE(1970,1,1)+(0/24)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SEARCH("/",N1091))</f>
        <v>video games</v>
      </c>
      <c r="S1091" s="11">
        <f t="shared" ref="S1091:S1154" si="106">(((J1091/60)/60)/24)+DATE(1970,1,1)+(0/24)</f>
        <v>42151.189525462964</v>
      </c>
      <c r="T1091" s="11">
        <f t="shared" ref="T1091:T1154" si="107">(((I1091/60)/60)/24)+DATE(1970,1,1)+(0/24)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SEARCH("/",N1155))</f>
        <v>food trucks</v>
      </c>
      <c r="S1155" s="11">
        <f t="shared" ref="S1155:S1218" si="112">(((J1155/60)/60)/24)+DATE(1970,1,1)+(0/24)</f>
        <v>42143.714178240742</v>
      </c>
      <c r="T1155" s="11">
        <f t="shared" ref="T1155:T1218" si="113">(((I1155/60)/60)/24)+DATE(1970,1,1)+(0/24)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SEARCH("/",N1219))</f>
        <v>photobooks</v>
      </c>
      <c r="S1219" s="11">
        <f t="shared" ref="S1219:S1282" si="118">(((J1219/60)/60)/24)+DATE(1970,1,1)+(0/24)</f>
        <v>42535.809490740736</v>
      </c>
      <c r="T1219" s="11">
        <f t="shared" ref="T1219:T1282" si="119">(((I1219/60)/60)/24)+DATE(1970,1,1)+(0/24)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SEARCH("/",N1283))</f>
        <v>rock</v>
      </c>
      <c r="S1283" s="11">
        <f t="shared" ref="S1283:S1346" si="124">(((J1283/60)/60)/24)+DATE(1970,1,1)+(0/24)</f>
        <v>41463.743472222224</v>
      </c>
      <c r="T1283" s="11">
        <f t="shared" ref="T1283:T1346" si="125">(((I1283/60)/60)/24)+DATE(1970,1,1)+(0/24)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SEARCH("/",N1347))</f>
        <v>nonfiction</v>
      </c>
      <c r="S1347" s="11">
        <f t="shared" ref="S1347:S1410" si="130">(((J1347/60)/60)/24)+DATE(1970,1,1)+(0/24)</f>
        <v>41799.814340277779</v>
      </c>
      <c r="T1347" s="11">
        <f t="shared" ref="T1347:T1410" si="131">(((I1347/60)/60)/24)+DATE(1970,1,1)+(0/24)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SEARCH("/",N1411))</f>
        <v>translations</v>
      </c>
      <c r="S1411" s="11">
        <f t="shared" ref="S1411:S1474" si="136">(((J1411/60)/60)/24)+DATE(1970,1,1)+(0/24)</f>
        <v>41945.133506944447</v>
      </c>
      <c r="T1411" s="11">
        <f t="shared" ref="T1411:T1474" si="137">(((I1411/60)/60)/24)+DATE(1970,1,1)+(0/24)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SEARCH("/",N1475))</f>
        <v>radio &amp; podcasts</v>
      </c>
      <c r="S1475" s="11">
        <f t="shared" ref="S1475:S1538" si="142">(((J1475/60)/60)/24)+DATE(1970,1,1)+(0/24)</f>
        <v>40939.979618055557</v>
      </c>
      <c r="T1475" s="11">
        <f t="shared" ref="T1475:T1538" si="143">(((I1475/60)/60)/24)+DATE(1970,1,1)+(0/24)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SEARCH("/",N1539))</f>
        <v>photobooks</v>
      </c>
      <c r="S1539" s="11">
        <f t="shared" ref="S1539:S1602" si="148">(((J1539/60)/60)/24)+DATE(1970,1,1)+(0/24)</f>
        <v>42552.315127314811</v>
      </c>
      <c r="T1539" s="11">
        <f t="shared" ref="T1539:T1602" si="149">(((I1539/60)/60)/24)+DATE(1970,1,1)+(0/24)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SEARCH("/",N1603))</f>
        <v>rock</v>
      </c>
      <c r="S1603" s="11">
        <f t="shared" ref="S1603:S1666" si="154">(((J1603/60)/60)/24)+DATE(1970,1,1)+(0/24)</f>
        <v>40638.092974537038</v>
      </c>
      <c r="T1603" s="11">
        <f t="shared" ref="T1603:T1666" si="155">(((I1603/60)/60)/24)+DATE(1970,1,1)+(0/24)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SEARCH("/",N1667))</f>
        <v>pop</v>
      </c>
      <c r="S1667" s="11">
        <f t="shared" ref="S1667:S1730" si="160">(((J1667/60)/60)/24)+DATE(1970,1,1)+(0/24)</f>
        <v>40564.649456018517</v>
      </c>
      <c r="T1667" s="11">
        <f t="shared" ref="T1667:T1730" si="161">(((I1667/60)/60)/24)+DATE(1970,1,1)+(0/24)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SEARCH("/",N1731))</f>
        <v>faith</v>
      </c>
      <c r="S1731" s="11">
        <f t="shared" ref="S1731:S1794" si="166">(((J1731/60)/60)/24)+DATE(1970,1,1)+(0/24)</f>
        <v>42471.052152777775</v>
      </c>
      <c r="T1731" s="11">
        <f t="shared" ref="T1731:T1794" si="167">(((I1731/60)/60)/24)+DATE(1970,1,1)+(0/24)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SEARCH("/",N1795))</f>
        <v>photobooks</v>
      </c>
      <c r="S1795" s="11">
        <f t="shared" ref="S1795:S1858" si="172">(((J1795/60)/60)/24)+DATE(1970,1,1)+(0/24)</f>
        <v>41940.89166666667</v>
      </c>
      <c r="T1795" s="11">
        <f t="shared" ref="T1795:T1858" si="173">(((I1795/60)/60)/24)+DATE(1970,1,1)+(0/24)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SEARCH("/",N1859))</f>
        <v>rock</v>
      </c>
      <c r="S1859" s="11">
        <f t="shared" ref="S1859:S1922" si="178">(((J1859/60)/60)/24)+DATE(1970,1,1)+(0/24)</f>
        <v>41864.76866898148</v>
      </c>
      <c r="T1859" s="11">
        <f t="shared" ref="T1859:T1922" si="179">(((I1859/60)/60)/24)+DATE(1970,1,1)+(0/24)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SEARCH("/",N1923))</f>
        <v>indie rock</v>
      </c>
      <c r="S1923" s="11">
        <f t="shared" ref="S1923:S1986" si="184">(((J1923/60)/60)/24)+DATE(1970,1,1)+(0/24)</f>
        <v>41074.221562500003</v>
      </c>
      <c r="T1923" s="11">
        <f t="shared" ref="T1923:T1986" si="185">(((I1923/60)/60)/24)+DATE(1970,1,1)+(0/24)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6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SEARCH("/",N1987))</f>
        <v>people</v>
      </c>
      <c r="S1987" s="11">
        <f t="shared" ref="S1987:S2050" si="190">(((J1987/60)/60)/24)+DATE(1970,1,1)+(0/24)</f>
        <v>42555.698738425926</v>
      </c>
      <c r="T1987" s="11">
        <f t="shared" ref="T1987:T2050" si="191">(((I1987/60)/60)/24)+DATE(1970,1,1)+(0/24)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SEARCH("/",N2051))</f>
        <v>hardware</v>
      </c>
      <c r="S2051" s="11">
        <f t="shared" ref="S2051:S2114" si="196">(((J2051/60)/60)/24)+DATE(1970,1,1)+(0/24)</f>
        <v>41575.527349537035</v>
      </c>
      <c r="T2051" s="11">
        <f t="shared" ref="T2051:T2114" si="197">(((I2051/60)/60)/24)+DATE(1970,1,1)+(0/24)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SEARCH("/",N2115))</f>
        <v>indie rock</v>
      </c>
      <c r="S2115" s="11">
        <f t="shared" ref="S2115:S2178" si="202">(((J2115/60)/60)/24)+DATE(1970,1,1)+(0/24)</f>
        <v>41870.86546296296</v>
      </c>
      <c r="T2115" s="11">
        <f t="shared" ref="T2115:T2178" si="203">(((I2115/60)/60)/24)+DATE(1970,1,1)+(0/24)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SEARCH("/",N2179))</f>
        <v>rock</v>
      </c>
      <c r="S2179" s="11">
        <f t="shared" ref="S2179:S2242" si="208">(((J2179/60)/60)/24)+DATE(1970,1,1)+(0/24)</f>
        <v>42502.250775462962</v>
      </c>
      <c r="T2179" s="11">
        <f t="shared" ref="T2179:T2242" si="209">(((I2179/60)/60)/24)+DATE(1970,1,1)+(0/24)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6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SEARCH("/",N2243))</f>
        <v>tabletop games</v>
      </c>
      <c r="S2243" s="11">
        <f t="shared" ref="S2243:S2306" si="214">(((J2243/60)/60)/24)+DATE(1970,1,1)+(0/24)</f>
        <v>42766.827546296292</v>
      </c>
      <c r="T2243" s="11">
        <f t="shared" ref="T2243:T2306" si="215">(((I2243/60)/60)/24)+DATE(1970,1,1)+(0/24)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SEARCH("/",N2307))</f>
        <v>indie rock</v>
      </c>
      <c r="S2307" s="11">
        <f t="shared" ref="S2307:S2370" si="220">(((J2307/60)/60)/24)+DATE(1970,1,1)+(0/24)</f>
        <v>41834.695277777777</v>
      </c>
      <c r="T2307" s="11">
        <f t="shared" ref="T2307:T2370" si="221">(((I2307/60)/60)/24)+DATE(1970,1,1)+(0/24)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SEARCH("/",N2371))</f>
        <v>web</v>
      </c>
      <c r="S2371" s="11">
        <f t="shared" ref="S2371:S2434" si="226">(((J2371/60)/60)/24)+DATE(1970,1,1)+(0/24)</f>
        <v>42380.812627314815</v>
      </c>
      <c r="T2371" s="11">
        <f t="shared" ref="T2371:T2434" si="227">(((I2371/60)/60)/24)+DATE(1970,1,1)+(0/24)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SEARCH("/",N2435))</f>
        <v>food trucks</v>
      </c>
      <c r="S2435" s="11">
        <f t="shared" ref="S2435:S2498" si="232">(((J2435/60)/60)/24)+DATE(1970,1,1)+(0/24)</f>
        <v>42397.89980324074</v>
      </c>
      <c r="T2435" s="11">
        <f t="shared" ref="T2435:T2498" si="233">(((I2435/60)/60)/24)+DATE(1970,1,1)+(0/24)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SEARCH("/",N2499))</f>
        <v>indie rock</v>
      </c>
      <c r="S2499" s="11">
        <f t="shared" ref="S2499:S2562" si="238">(((J2499/60)/60)/24)+DATE(1970,1,1)+(0/24)</f>
        <v>40730.878912037035</v>
      </c>
      <c r="T2499" s="11">
        <f t="shared" ref="T2499:T2562" si="239">(((I2499/60)/60)/24)+DATE(1970,1,1)+(0/24)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SEARCH("/",N2563))</f>
        <v>food trucks</v>
      </c>
      <c r="S2563" s="11">
        <f t="shared" ref="S2563:S2626" si="244">(((J2563/60)/60)/24)+DATE(1970,1,1)+(0/24)</f>
        <v>42260.528807870374</v>
      </c>
      <c r="T2563" s="11">
        <f t="shared" ref="T2563:T2626" si="245">(((I2563/60)/60)/24)+DATE(1970,1,1)+(0/24)</f>
        <v>42290.528807870374</v>
      </c>
    </row>
    <row r="2564" spans="1:20" ht="6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SEARCH("/",N2627))</f>
        <v>space exploration</v>
      </c>
      <c r="S2627" s="11">
        <f t="shared" ref="S2627:S2690" si="250">(((J2627/60)/60)/24)+DATE(1970,1,1)+(0/24)</f>
        <v>42658.810277777782</v>
      </c>
      <c r="T2627" s="11">
        <f t="shared" ref="T2627:T2690" si="251">(((I2627/60)/60)/24)+DATE(1970,1,1)+(0/24)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SEARCH("/",N2691))</f>
        <v>food trucks</v>
      </c>
      <c r="S2691" s="11">
        <f t="shared" ref="S2691:S2754" si="256">(((J2691/60)/60)/24)+DATE(1970,1,1)+(0/24)</f>
        <v>42551.961689814809</v>
      </c>
      <c r="T2691" s="11">
        <f t="shared" ref="T2691:T2754" si="257">(((I2691/60)/60)/24)+DATE(1970,1,1)+(0/24)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SEARCH("/",N2755))</f>
        <v>children's books</v>
      </c>
      <c r="S2755" s="11">
        <f t="shared" ref="S2755:S2818" si="262">(((J2755/60)/60)/24)+DATE(1970,1,1)+(0/24)</f>
        <v>41117.900729166664</v>
      </c>
      <c r="T2755" s="11">
        <f t="shared" ref="T2755:T2818" si="263">(((I2755/60)/60)/24)+DATE(1970,1,1)+(0/24)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SEARCH("/",N2819))</f>
        <v>plays</v>
      </c>
      <c r="S2819" s="11">
        <f t="shared" ref="S2819:S2882" si="268">(((J2819/60)/60)/24)+DATE(1970,1,1)+(0/24)</f>
        <v>42023.634976851856</v>
      </c>
      <c r="T2819" s="11">
        <f t="shared" ref="T2819:T2882" si="269">(((I2819/60)/60)/24)+DATE(1970,1,1)+(0/24)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SEARCH("/",N2883))</f>
        <v>plays</v>
      </c>
      <c r="S2883" s="11">
        <f t="shared" ref="S2883:S2946" si="274">(((J2883/60)/60)/24)+DATE(1970,1,1)+(0/24)</f>
        <v>41916.597638888888</v>
      </c>
      <c r="T2883" s="11">
        <f t="shared" ref="T2883:T2946" si="275">(((I2883/60)/60)/24)+DATE(1970,1,1)+(0/24)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SEARCH("/",N2947))</f>
        <v>spaces</v>
      </c>
      <c r="S2947" s="11">
        <f t="shared" ref="S2947:S3010" si="280">(((J2947/60)/60)/24)+DATE(1970,1,1)+(0/24)</f>
        <v>42118.139583333337</v>
      </c>
      <c r="T2947" s="11">
        <f t="shared" ref="T2947:T3010" si="281">(((I2947/60)/60)/24)+DATE(1970,1,1)+(0/24)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SEARCH("/",N3011))</f>
        <v>spaces</v>
      </c>
      <c r="S3011" s="11">
        <f t="shared" ref="S3011:S3074" si="286">(((J3011/60)/60)/24)+DATE(1970,1,1)+(0/24)</f>
        <v>41939.569907407407</v>
      </c>
      <c r="T3011" s="11">
        <f t="shared" ref="T3011:T3074" si="287">(((I3011/60)/60)/24)+DATE(1970,1,1)+(0/24)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SEARCH("/",N3075))</f>
        <v>spaces</v>
      </c>
      <c r="S3075" s="11">
        <f t="shared" ref="S3075:S3138" si="292">(((J3075/60)/60)/24)+DATE(1970,1,1)+(0/24)</f>
        <v>42111.684027777781</v>
      </c>
      <c r="T3075" s="11">
        <f t="shared" ref="T3075:T3138" si="293">(((I3075/60)/60)/24)+DATE(1970,1,1)+(0/24)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SEARCH("/",N3139))</f>
        <v>plays</v>
      </c>
      <c r="S3139" s="11">
        <f t="shared" ref="S3139:S3202" si="298">(((J3139/60)/60)/24)+DATE(1970,1,1)+(0/24)</f>
        <v>42807.885057870371</v>
      </c>
      <c r="T3139" s="11">
        <f t="shared" ref="T3139:T3202" si="299">(((I3139/60)/60)/24)+DATE(1970,1,1)+(0/24)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SEARCH("/",N3203))</f>
        <v>musical</v>
      </c>
      <c r="S3203" s="11">
        <f t="shared" ref="S3203:S3266" si="304">(((J3203/60)/60)/24)+DATE(1970,1,1)+(0/24)</f>
        <v>41861.767094907409</v>
      </c>
      <c r="T3203" s="11">
        <f t="shared" ref="T3203:T3266" si="305">(((I3203/60)/60)/24)+DATE(1970,1,1)+(0/24)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SEARCH("/",N3267))</f>
        <v>plays</v>
      </c>
      <c r="S3267" s="11">
        <f t="shared" ref="S3267:S3330" si="310">(((J3267/60)/60)/24)+DATE(1970,1,1)+(0/24)</f>
        <v>42311.711979166663</v>
      </c>
      <c r="T3267" s="11">
        <f t="shared" ref="T3267:T3330" si="311">(((I3267/60)/60)/24)+DATE(1970,1,1)+(0/24)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SEARCH("/",N3331))</f>
        <v>plays</v>
      </c>
      <c r="S3331" s="11">
        <f t="shared" ref="S3331:S3394" si="316">(((J3331/60)/60)/24)+DATE(1970,1,1)+(0/24)</f>
        <v>41837.323009259257</v>
      </c>
      <c r="T3331" s="11">
        <f t="shared" ref="T3331:T3394" si="317">(((I3331/60)/60)/24)+DATE(1970,1,1)+(0/24)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SEARCH("/",N3395))</f>
        <v>plays</v>
      </c>
      <c r="S3395" s="11">
        <f t="shared" ref="S3395:S3458" si="322">(((J3395/60)/60)/24)+DATE(1970,1,1)+(0/24)</f>
        <v>41923.921643518523</v>
      </c>
      <c r="T3395" s="11">
        <f t="shared" ref="T3395:T3458" si="323">(((I3395/60)/60)/24)+DATE(1970,1,1)+(0/24)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SEARCH("/",N3459))</f>
        <v>plays</v>
      </c>
      <c r="S3459" s="11">
        <f t="shared" ref="S3459:S3522" si="328">(((J3459/60)/60)/24)+DATE(1970,1,1)+(0/24)</f>
        <v>42016.706678240742</v>
      </c>
      <c r="T3459" s="11">
        <f t="shared" ref="T3459:T3522" si="329">(((I3459/60)/60)/24)+DATE(1970,1,1)+(0/24)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SEARCH("/",N3523))</f>
        <v>plays</v>
      </c>
      <c r="S3523" s="11">
        <f t="shared" ref="S3523:S3586" si="334">(((J3523/60)/60)/24)+DATE(1970,1,1)+(0/24)</f>
        <v>41881.361342592594</v>
      </c>
      <c r="T3523" s="11">
        <f t="shared" ref="T3523:T3586" si="335">(((I3523/60)/60)/24)+DATE(1970,1,1)+(0/24)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SEARCH("/",N3587))</f>
        <v>plays</v>
      </c>
      <c r="S3587" s="11">
        <f t="shared" ref="S3587:S3650" si="340">(((J3587/60)/60)/24)+DATE(1970,1,1)+(0/24)</f>
        <v>41964.716319444444</v>
      </c>
      <c r="T3587" s="11">
        <f t="shared" ref="T3587:T3650" si="341">(((I3587/60)/60)/24)+DATE(1970,1,1)+(0/24)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SEARCH("/",N3651))</f>
        <v>plays</v>
      </c>
      <c r="S3651" s="11">
        <f t="shared" ref="S3651:S3714" si="346">(((J3651/60)/60)/24)+DATE(1970,1,1)+(0/24)</f>
        <v>41780.712893518517</v>
      </c>
      <c r="T3651" s="11">
        <f t="shared" ref="T3651:T3714" si="347">(((I3651/60)/60)/24)+DATE(1970,1,1)+(0/24)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SEARCH("/",N3715))</f>
        <v>plays</v>
      </c>
      <c r="S3715" s="11">
        <f t="shared" ref="S3715:S3778" si="352">(((J3715/60)/60)/24)+DATE(1970,1,1)+(0/24)</f>
        <v>42505.738032407404</v>
      </c>
      <c r="T3715" s="11">
        <f t="shared" ref="T3715:T3778" si="353">(((I3715/60)/60)/24)+DATE(1970,1,1)+(0/24)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SEARCH("/",N3779))</f>
        <v>musical</v>
      </c>
      <c r="S3779" s="11">
        <f t="shared" ref="S3779:S3842" si="358">(((J3779/60)/60)/24)+DATE(1970,1,1)+(0/24)</f>
        <v>41887.111354166671</v>
      </c>
      <c r="T3779" s="11">
        <f t="shared" ref="T3779:T3842" si="359">(((I3779/60)/60)/24)+DATE(1970,1,1)+(0/24)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SEARCH("/",N3843))</f>
        <v>plays</v>
      </c>
      <c r="S3843" s="11">
        <f t="shared" ref="S3843:S3906" si="364">(((J3843/60)/60)/24)+DATE(1970,1,1)+(0/24)</f>
        <v>41780.785729166666</v>
      </c>
      <c r="T3843" s="11">
        <f t="shared" ref="T3843:T3906" si="365">(((I3843/60)/60)/24)+DATE(1970,1,1)+(0/24)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SEARCH("/",N3907))</f>
        <v>plays</v>
      </c>
      <c r="S3907" s="11">
        <f t="shared" ref="S3907:S3970" si="370">(((J3907/60)/60)/24)+DATE(1970,1,1)+(0/24)</f>
        <v>42124.623877314814</v>
      </c>
      <c r="T3907" s="11">
        <f t="shared" ref="T3907:T3970" si="371">(((I3907/60)/60)/24)+DATE(1970,1,1)+(0/24)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6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SEARCH("/",N3971))</f>
        <v>plays</v>
      </c>
      <c r="S3971" s="11">
        <f t="shared" ref="S3971:S4034" si="376">(((J3971/60)/60)/24)+DATE(1970,1,1)+(0/24)</f>
        <v>42601.854699074072</v>
      </c>
      <c r="T3971" s="11">
        <f t="shared" ref="T3971:T4034" si="377">(((I3971/60)/60)/24)+DATE(1970,1,1)+(0/24)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SEARCH("/",N4035))</f>
        <v>plays</v>
      </c>
      <c r="S4035" s="11">
        <f t="shared" ref="S4035:S4098" si="382">(((J4035/60)/60)/24)+DATE(1970,1,1)+(0/24)</f>
        <v>42614.268796296295</v>
      </c>
      <c r="T4035" s="11">
        <f t="shared" ref="T4035:T4098" si="383">(((I4035/60)/60)/24)+DATE(1970,1,1)+(0/24)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SEARCH("/",N4099))</f>
        <v>plays</v>
      </c>
      <c r="S4099" s="11">
        <f t="shared" ref="S4099:S4115" si="388">(((J4099/60)/60)/24)+DATE(1970,1,1)+(0/24)</f>
        <v>42344.824502314819</v>
      </c>
      <c r="T4099" s="11">
        <f t="shared" ref="T4099:T4115" si="389">(((I4099/60)/60)/24)+DATE(1970,1,1)+(0/24)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{C6196CE4-1A5B-8445-95E3-3EDC95225424}</x14:id>
        </ext>
      </extLst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R1 T1">
    <cfRule type="colorScale" priority="1">
      <colorScale>
        <cfvo type="percent" val="0"/>
        <cfvo type="percentile" val="50"/>
        <cfvo type="percentile" val="1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196CE4-1A5B-8445-95E3-3EDC952254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Formulas="1" workbookViewId="0">
      <selection activeCell="D4" sqref="D4:D14"/>
      <pivotSelection pane="bottomRight" showHeader="1" extendable="1" axis="axisCol" start="2" max="5" activeRow="3" activeCol="3" previousRow="3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7" bestFit="1" customWidth="1"/>
    <col min="2" max="2" width="7.5" bestFit="1" customWidth="1"/>
    <col min="3" max="3" width="2.83203125" bestFit="1" customWidth="1"/>
    <col min="4" max="4" width="2" bestFit="1" customWidth="1"/>
    <col min="5" max="5" width="4.5" bestFit="1" customWidth="1"/>
    <col min="6" max="6" width="5.1640625" bestFit="1" customWidth="1"/>
    <col min="7" max="7" width="11" customWidth="1"/>
    <col min="8" max="8" width="9" customWidth="1"/>
    <col min="9" max="9" width="9.5" customWidth="1"/>
    <col min="10" max="10" width="6.6640625" customWidth="1"/>
    <col min="11" max="11" width="10" customWidth="1"/>
    <col min="12" max="42" width="14.83203125" bestFit="1" customWidth="1"/>
    <col min="43" max="43" width="16.1640625" bestFit="1" customWidth="1"/>
    <col min="44" max="44" width="18.1640625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8314</v>
      </c>
      <c r="B3" s="8" t="s">
        <v>8312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8318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honeticPr fontId="3" type="noConversion"/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sqref="A1:B2 A4:F47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sheetData>
    <row r="1" spans="1:6" x14ac:dyDescent="0.2">
      <c r="A1" s="8" t="s">
        <v>8308</v>
      </c>
      <c r="B1" t="s">
        <v>8313</v>
      </c>
    </row>
    <row r="2" spans="1:6" x14ac:dyDescent="0.2">
      <c r="A2" s="8" t="s">
        <v>8223</v>
      </c>
      <c r="B2" t="s">
        <v>8313</v>
      </c>
    </row>
    <row r="4" spans="1:6" x14ac:dyDescent="0.2">
      <c r="A4" s="8" t="s">
        <v>8366</v>
      </c>
      <c r="B4" s="8" t="s">
        <v>8312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8326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8327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8354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8365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20"/>
  <sheetViews>
    <sheetView workbookViewId="0">
      <selection activeCell="M15" sqref="M15"/>
    </sheetView>
  </sheetViews>
  <sheetFormatPr baseColWidth="10" defaultRowHeight="15" x14ac:dyDescent="0.2"/>
  <cols>
    <col min="1" max="1" width="11.8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10" width="25.83203125" customWidth="1"/>
    <col min="11" max="11" width="16.1640625" customWidth="1"/>
    <col min="12" max="12" width="30" customWidth="1"/>
    <col min="13" max="15" width="27" customWidth="1"/>
    <col min="16" max="16" width="16.1640625" customWidth="1"/>
    <col min="17" max="17" width="31.33203125" customWidth="1"/>
    <col min="18" max="18" width="30" customWidth="1"/>
    <col min="19" max="20" width="27" customWidth="1"/>
    <col min="21" max="21" width="16.1640625" customWidth="1"/>
    <col min="22" max="22" width="30" customWidth="1"/>
    <col min="23" max="23" width="31" customWidth="1"/>
    <col min="24" max="24" width="31.33203125" customWidth="1"/>
    <col min="25" max="25" width="11" customWidth="1"/>
    <col min="26" max="28" width="12" customWidth="1"/>
    <col min="29" max="30" width="11" customWidth="1"/>
    <col min="31" max="31" width="12" customWidth="1"/>
    <col min="32" max="33" width="10.1640625" customWidth="1"/>
    <col min="34" max="34" width="11" customWidth="1"/>
    <col min="35" max="38" width="12" customWidth="1"/>
    <col min="39" max="42" width="11" customWidth="1"/>
    <col min="43" max="43" width="10.1640625" customWidth="1"/>
    <col min="44" max="44" width="12" customWidth="1"/>
    <col min="45" max="46" width="11" customWidth="1"/>
    <col min="47" max="47" width="12" customWidth="1"/>
    <col min="48" max="50" width="11" customWidth="1"/>
    <col min="51" max="51" width="12" customWidth="1"/>
    <col min="52" max="52" width="11" customWidth="1"/>
    <col min="53" max="53" width="12" customWidth="1"/>
    <col min="54" max="54" width="11" customWidth="1"/>
    <col min="55" max="55" width="10.1640625" customWidth="1"/>
    <col min="56" max="59" width="11" customWidth="1"/>
    <col min="60" max="64" width="12" customWidth="1"/>
    <col min="65" max="65" width="12.83203125" customWidth="1"/>
    <col min="66" max="69" width="12" customWidth="1"/>
    <col min="70" max="70" width="12.83203125" customWidth="1"/>
    <col min="71" max="74" width="12" customWidth="1"/>
    <col min="75" max="76" width="11" customWidth="1"/>
    <col min="77" max="77" width="12" customWidth="1"/>
    <col min="78" max="78" width="12.83203125" customWidth="1"/>
    <col min="79" max="79" width="12" customWidth="1"/>
    <col min="80" max="80" width="12.83203125" customWidth="1"/>
    <col min="81" max="83" width="11" customWidth="1"/>
    <col min="84" max="84" width="12" customWidth="1"/>
    <col min="85" max="85" width="11" customWidth="1"/>
    <col min="86" max="87" width="12" customWidth="1"/>
    <col min="88" max="88" width="11" customWidth="1"/>
    <col min="89" max="91" width="12" customWidth="1"/>
    <col min="92" max="93" width="11" customWidth="1"/>
    <col min="94" max="94" width="12" customWidth="1"/>
    <col min="95" max="95" width="11" customWidth="1"/>
    <col min="96" max="101" width="12" customWidth="1"/>
    <col min="102" max="104" width="11" customWidth="1"/>
    <col min="105" max="108" width="12" customWidth="1"/>
    <col min="109" max="112" width="11" customWidth="1"/>
    <col min="113" max="114" width="10.1640625" customWidth="1"/>
    <col min="115" max="119" width="11" customWidth="1"/>
    <col min="120" max="120" width="12" customWidth="1"/>
    <col min="121" max="129" width="11" customWidth="1"/>
    <col min="130" max="131" width="12" customWidth="1"/>
    <col min="132" max="132" width="11" customWidth="1"/>
    <col min="133" max="133" width="12" customWidth="1"/>
    <col min="134" max="136" width="11" customWidth="1"/>
    <col min="137" max="140" width="12" customWidth="1"/>
    <col min="141" max="143" width="11" customWidth="1"/>
    <col min="144" max="146" width="10.1640625" customWidth="1"/>
    <col min="147" max="149" width="11" customWidth="1"/>
    <col min="150" max="152" width="12" customWidth="1"/>
    <col min="153" max="153" width="11" customWidth="1"/>
    <col min="154" max="154" width="12" customWidth="1"/>
    <col min="155" max="156" width="11" customWidth="1"/>
    <col min="157" max="157" width="10.1640625" customWidth="1"/>
    <col min="158" max="163" width="11" customWidth="1"/>
    <col min="164" max="164" width="12" customWidth="1"/>
    <col min="165" max="167" width="11" customWidth="1"/>
    <col min="168" max="173" width="12" customWidth="1"/>
    <col min="174" max="180" width="11" customWidth="1"/>
    <col min="181" max="181" width="10.1640625" customWidth="1"/>
    <col min="182" max="182" width="12" customWidth="1"/>
    <col min="183" max="184" width="11" customWidth="1"/>
    <col min="185" max="187" width="12" customWidth="1"/>
    <col min="188" max="190" width="11" customWidth="1"/>
    <col min="191" max="191" width="12" customWidth="1"/>
    <col min="192" max="192" width="11" customWidth="1"/>
    <col min="193" max="193" width="10.1640625" customWidth="1"/>
    <col min="194" max="198" width="11" customWidth="1"/>
    <col min="199" max="203" width="12" customWidth="1"/>
    <col min="204" max="205" width="11" customWidth="1"/>
    <col min="206" max="207" width="12" customWidth="1"/>
    <col min="208" max="208" width="11" customWidth="1"/>
    <col min="209" max="209" width="12.83203125" customWidth="1"/>
    <col min="210" max="210" width="12" customWidth="1"/>
    <col min="211" max="211" width="12.83203125" customWidth="1"/>
    <col min="212" max="212" width="12" customWidth="1"/>
    <col min="213" max="214" width="12.83203125" customWidth="1"/>
    <col min="215" max="217" width="12" customWidth="1"/>
    <col min="218" max="219" width="11" customWidth="1"/>
    <col min="220" max="222" width="12" customWidth="1"/>
    <col min="223" max="224" width="12.83203125" customWidth="1"/>
    <col min="225" max="225" width="12" customWidth="1"/>
    <col min="226" max="226" width="12.83203125" customWidth="1"/>
    <col min="227" max="229" width="12" customWidth="1"/>
    <col min="230" max="230" width="12.83203125" customWidth="1"/>
    <col min="231" max="231" width="12" customWidth="1"/>
    <col min="232" max="233" width="12.83203125" customWidth="1"/>
    <col min="234" max="238" width="12" customWidth="1"/>
    <col min="239" max="239" width="11" customWidth="1"/>
    <col min="240" max="241" width="12" customWidth="1"/>
    <col min="242" max="242" width="11" customWidth="1"/>
    <col min="243" max="243" width="12" customWidth="1"/>
    <col min="244" max="248" width="12.83203125" customWidth="1"/>
    <col min="249" max="249" width="12" customWidth="1"/>
    <col min="250" max="251" width="12.83203125" customWidth="1"/>
    <col min="252" max="253" width="11" customWidth="1"/>
    <col min="254" max="255" width="12" customWidth="1"/>
    <col min="256" max="256" width="11" customWidth="1"/>
    <col min="257" max="260" width="12" customWidth="1"/>
    <col min="261" max="263" width="11" customWidth="1"/>
    <col min="264" max="268" width="12" customWidth="1"/>
    <col min="269" max="270" width="11" customWidth="1"/>
    <col min="271" max="272" width="12" customWidth="1"/>
    <col min="273" max="274" width="11" customWidth="1"/>
    <col min="275" max="278" width="12" customWidth="1"/>
    <col min="279" max="279" width="10.1640625" customWidth="1"/>
    <col min="280" max="281" width="11" customWidth="1"/>
    <col min="282" max="282" width="10.1640625" customWidth="1"/>
    <col min="283" max="283" width="11" customWidth="1"/>
    <col min="284" max="286" width="10.1640625" customWidth="1"/>
    <col min="287" max="287" width="11" customWidth="1"/>
    <col min="288" max="289" width="12" customWidth="1"/>
    <col min="290" max="290" width="11" customWidth="1"/>
    <col min="291" max="294" width="12" customWidth="1"/>
    <col min="295" max="296" width="11" customWidth="1"/>
    <col min="297" max="297" width="12" customWidth="1"/>
    <col min="298" max="298" width="11" customWidth="1"/>
    <col min="299" max="299" width="12" customWidth="1"/>
    <col min="300" max="302" width="11" customWidth="1"/>
    <col min="303" max="304" width="10.1640625" customWidth="1"/>
    <col min="305" max="312" width="11" customWidth="1"/>
    <col min="313" max="314" width="12" customWidth="1"/>
    <col min="315" max="315" width="11" customWidth="1"/>
    <col min="316" max="323" width="12" customWidth="1"/>
    <col min="324" max="324" width="11" customWidth="1"/>
    <col min="325" max="327" width="12" customWidth="1"/>
    <col min="328" max="328" width="11" customWidth="1"/>
    <col min="329" max="331" width="12" customWidth="1"/>
    <col min="332" max="335" width="11" customWidth="1"/>
    <col min="336" max="336" width="12" customWidth="1"/>
    <col min="337" max="338" width="11" customWidth="1"/>
    <col min="339" max="340" width="10.1640625" customWidth="1"/>
    <col min="341" max="344" width="11" customWidth="1"/>
    <col min="345" max="352" width="12" customWidth="1"/>
    <col min="353" max="353" width="11" customWidth="1"/>
    <col min="354" max="354" width="12" customWidth="1"/>
    <col min="355" max="356" width="11" customWidth="1"/>
    <col min="357" max="359" width="12" customWidth="1"/>
    <col min="360" max="360" width="11" customWidth="1"/>
    <col min="361" max="364" width="12" customWidth="1"/>
    <col min="365" max="365" width="10.1640625" customWidth="1"/>
    <col min="366" max="367" width="11" customWidth="1"/>
    <col min="368" max="368" width="10.1640625" customWidth="1"/>
    <col min="369" max="377" width="11" customWidth="1"/>
    <col min="378" max="379" width="12" customWidth="1"/>
    <col min="380" max="381" width="11" customWidth="1"/>
    <col min="382" max="385" width="12" customWidth="1"/>
    <col min="386" max="393" width="11" customWidth="1"/>
    <col min="394" max="394" width="10.1640625" customWidth="1"/>
    <col min="395" max="395" width="12" customWidth="1"/>
    <col min="396" max="397" width="11" customWidth="1"/>
    <col min="398" max="399" width="12" customWidth="1"/>
    <col min="400" max="400" width="11" customWidth="1"/>
    <col min="401" max="407" width="12" customWidth="1"/>
    <col min="408" max="408" width="11" customWidth="1"/>
    <col min="409" max="411" width="12" customWidth="1"/>
    <col min="412" max="413" width="11" customWidth="1"/>
    <col min="414" max="414" width="10.1640625" customWidth="1"/>
    <col min="415" max="417" width="11" customWidth="1"/>
    <col min="418" max="418" width="12" customWidth="1"/>
    <col min="419" max="420" width="11" customWidth="1"/>
    <col min="421" max="423" width="12" customWidth="1"/>
    <col min="424" max="425" width="11" customWidth="1"/>
    <col min="426" max="427" width="12" customWidth="1"/>
    <col min="428" max="428" width="11" customWidth="1"/>
    <col min="429" max="434" width="12" customWidth="1"/>
    <col min="435" max="436" width="10.1640625" customWidth="1"/>
    <col min="437" max="437" width="11" customWidth="1"/>
    <col min="438" max="438" width="10.1640625" customWidth="1"/>
    <col min="439" max="440" width="11" customWidth="1"/>
    <col min="441" max="442" width="12" customWidth="1"/>
    <col min="443" max="443" width="11" customWidth="1"/>
    <col min="444" max="453" width="12" customWidth="1"/>
    <col min="454" max="454" width="11" customWidth="1"/>
    <col min="455" max="458" width="12" customWidth="1"/>
    <col min="459" max="459" width="10.1640625" customWidth="1"/>
    <col min="460" max="461" width="11" customWidth="1"/>
    <col min="462" max="462" width="10.1640625" customWidth="1"/>
    <col min="463" max="465" width="11" customWidth="1"/>
    <col min="466" max="466" width="12" customWidth="1"/>
    <col min="467" max="468" width="11" customWidth="1"/>
    <col min="469" max="470" width="12" customWidth="1"/>
    <col min="471" max="472" width="11" customWidth="1"/>
    <col min="473" max="473" width="12" customWidth="1"/>
    <col min="474" max="476" width="11" customWidth="1"/>
    <col min="477" max="477" width="12" customWidth="1"/>
    <col min="478" max="479" width="11" customWidth="1"/>
    <col min="480" max="480" width="12" customWidth="1"/>
    <col min="481" max="481" width="11" customWidth="1"/>
    <col min="482" max="483" width="12.83203125" customWidth="1"/>
    <col min="484" max="484" width="12" customWidth="1"/>
    <col min="485" max="485" width="12.83203125" customWidth="1"/>
    <col min="486" max="486" width="12" customWidth="1"/>
    <col min="487" max="490" width="12.83203125" customWidth="1"/>
    <col min="491" max="492" width="12" customWidth="1"/>
    <col min="493" max="494" width="12.83203125" customWidth="1"/>
    <col min="495" max="495" width="12" customWidth="1"/>
    <col min="496" max="497" width="12.83203125" customWidth="1"/>
    <col min="498" max="499" width="12" customWidth="1"/>
    <col min="500" max="500" width="11" customWidth="1"/>
    <col min="501" max="504" width="12" customWidth="1"/>
    <col min="505" max="513" width="12.83203125" customWidth="1"/>
    <col min="514" max="514" width="12" customWidth="1"/>
    <col min="515" max="515" width="12.83203125" customWidth="1"/>
    <col min="516" max="518" width="12" customWidth="1"/>
    <col min="519" max="520" width="11" customWidth="1"/>
    <col min="521" max="522" width="12" customWidth="1"/>
    <col min="523" max="523" width="11" customWidth="1"/>
    <col min="524" max="524" width="12" customWidth="1"/>
    <col min="525" max="530" width="12.83203125" customWidth="1"/>
    <col min="531" max="531" width="12" customWidth="1"/>
    <col min="532" max="533" width="12.83203125" customWidth="1"/>
    <col min="534" max="534" width="10.1640625" customWidth="1"/>
    <col min="535" max="536" width="11" customWidth="1"/>
    <col min="537" max="538" width="10.1640625" customWidth="1"/>
    <col min="539" max="539" width="11" customWidth="1"/>
    <col min="540" max="545" width="12" customWidth="1"/>
    <col min="546" max="546" width="11" customWidth="1"/>
    <col min="547" max="549" width="12" customWidth="1"/>
    <col min="550" max="550" width="11" customWidth="1"/>
    <col min="551" max="555" width="12" customWidth="1"/>
    <col min="556" max="556" width="11" customWidth="1"/>
    <col min="557" max="557" width="10.1640625" customWidth="1"/>
    <col min="558" max="558" width="11" customWidth="1"/>
    <col min="559" max="559" width="10.1640625" customWidth="1"/>
    <col min="560" max="560" width="11" customWidth="1"/>
    <col min="561" max="561" width="10.1640625" customWidth="1"/>
    <col min="562" max="568" width="11" customWidth="1"/>
    <col min="569" max="570" width="12" customWidth="1"/>
    <col min="571" max="573" width="11" customWidth="1"/>
    <col min="574" max="578" width="12" customWidth="1"/>
    <col min="579" max="580" width="11" customWidth="1"/>
    <col min="581" max="582" width="12" customWidth="1"/>
    <col min="583" max="583" width="11" customWidth="1"/>
    <col min="584" max="585" width="10.1640625" customWidth="1"/>
    <col min="586" max="587" width="11" customWidth="1"/>
    <col min="588" max="588" width="12" customWidth="1"/>
    <col min="589" max="590" width="11" customWidth="1"/>
    <col min="591" max="596" width="12" customWidth="1"/>
    <col min="597" max="597" width="11" customWidth="1"/>
    <col min="598" max="599" width="12" customWidth="1"/>
    <col min="600" max="605" width="11" customWidth="1"/>
    <col min="606" max="606" width="10.1640625" customWidth="1"/>
    <col min="607" max="608" width="11" customWidth="1"/>
    <col min="609" max="609" width="10.1640625" customWidth="1"/>
    <col min="610" max="612" width="11" customWidth="1"/>
    <col min="613" max="617" width="12" customWidth="1"/>
    <col min="618" max="618" width="11" customWidth="1"/>
    <col min="619" max="619" width="12" customWidth="1"/>
    <col min="620" max="620" width="11" customWidth="1"/>
    <col min="621" max="621" width="12" customWidth="1"/>
    <col min="622" max="623" width="11" customWidth="1"/>
    <col min="624" max="627" width="12" customWidth="1"/>
    <col min="628" max="628" width="11" customWidth="1"/>
    <col min="629" max="630" width="12" customWidth="1"/>
    <col min="631" max="636" width="11" customWidth="1"/>
    <col min="637" max="637" width="10.1640625" customWidth="1"/>
    <col min="638" max="638" width="12" customWidth="1"/>
    <col min="639" max="640" width="11" customWidth="1"/>
    <col min="641" max="644" width="12" customWidth="1"/>
    <col min="645" max="645" width="11" customWidth="1"/>
    <col min="646" max="646" width="12" customWidth="1"/>
    <col min="647" max="648" width="11" customWidth="1"/>
    <col min="649" max="650" width="12" customWidth="1"/>
    <col min="651" max="651" width="11" customWidth="1"/>
    <col min="652" max="655" width="10.1640625" customWidth="1"/>
    <col min="656" max="660" width="12" customWidth="1"/>
    <col min="661" max="661" width="11" customWidth="1"/>
    <col min="662" max="665" width="12" customWidth="1"/>
    <col min="666" max="668" width="11" customWidth="1"/>
    <col min="669" max="669" width="12" customWidth="1"/>
    <col min="670" max="670" width="10.1640625" customWidth="1"/>
    <col min="671" max="673" width="11" customWidth="1"/>
    <col min="674" max="674" width="10.1640625" customWidth="1"/>
    <col min="675" max="676" width="11" customWidth="1"/>
    <col min="677" max="686" width="12" customWidth="1"/>
    <col min="687" max="687" width="11" customWidth="1"/>
    <col min="688" max="688" width="10.1640625" customWidth="1"/>
    <col min="689" max="693" width="11" customWidth="1"/>
    <col min="694" max="702" width="12" customWidth="1"/>
    <col min="703" max="703" width="11" customWidth="1"/>
    <col min="704" max="704" width="10.1640625" customWidth="1"/>
    <col min="705" max="706" width="11" customWidth="1"/>
    <col min="707" max="707" width="10.1640625" customWidth="1"/>
    <col min="708" max="708" width="11" customWidth="1"/>
    <col min="709" max="709" width="10.1640625" customWidth="1"/>
    <col min="710" max="714" width="11" customWidth="1"/>
    <col min="715" max="720" width="12" customWidth="1"/>
    <col min="721" max="721" width="11" customWidth="1"/>
    <col min="722" max="728" width="12" customWidth="1"/>
    <col min="729" max="729" width="11" customWidth="1"/>
    <col min="730" max="736" width="12" customWidth="1"/>
    <col min="737" max="737" width="11" customWidth="1"/>
    <col min="738" max="739" width="12" customWidth="1"/>
    <col min="740" max="747" width="12.83203125" customWidth="1"/>
    <col min="748" max="748" width="12" customWidth="1"/>
    <col min="749" max="752" width="12.83203125" customWidth="1"/>
    <col min="753" max="753" width="12" customWidth="1"/>
    <col min="754" max="755" width="12.83203125" customWidth="1"/>
    <col min="756" max="756" width="12" customWidth="1"/>
    <col min="757" max="759" width="12.83203125" customWidth="1"/>
    <col min="760" max="760" width="12" customWidth="1"/>
    <col min="761" max="761" width="12.83203125" customWidth="1"/>
    <col min="762" max="762" width="12" customWidth="1"/>
    <col min="763" max="763" width="12.83203125" customWidth="1"/>
    <col min="764" max="766" width="12" customWidth="1"/>
    <col min="767" max="768" width="11" customWidth="1"/>
    <col min="769" max="769" width="12" customWidth="1"/>
    <col min="770" max="770" width="12.83203125" customWidth="1"/>
    <col min="771" max="771" width="12" customWidth="1"/>
    <col min="772" max="773" width="12.83203125" customWidth="1"/>
    <col min="774" max="775" width="12" customWidth="1"/>
    <col min="776" max="777" width="12.83203125" customWidth="1"/>
    <col min="778" max="778" width="12" customWidth="1"/>
    <col min="779" max="781" width="12.83203125" customWidth="1"/>
    <col min="782" max="783" width="12" customWidth="1"/>
    <col min="784" max="784" width="12.83203125" customWidth="1"/>
    <col min="785" max="785" width="12" customWidth="1"/>
    <col min="786" max="787" width="12.83203125" customWidth="1"/>
    <col min="788" max="789" width="12" customWidth="1"/>
    <col min="790" max="790" width="11" customWidth="1"/>
    <col min="791" max="791" width="12" customWidth="1"/>
    <col min="792" max="792" width="11" customWidth="1"/>
    <col min="793" max="794" width="12" customWidth="1"/>
    <col min="795" max="795" width="11" customWidth="1"/>
    <col min="796" max="796" width="12" customWidth="1"/>
    <col min="797" max="806" width="12.83203125" customWidth="1"/>
    <col min="807" max="807" width="12" customWidth="1"/>
    <col min="808" max="808" width="10.1640625" customWidth="1"/>
    <col min="809" max="815" width="11" customWidth="1"/>
    <col min="816" max="816" width="10.1640625" customWidth="1"/>
    <col min="817" max="817" width="11" customWidth="1"/>
    <col min="818" max="825" width="12" customWidth="1"/>
    <col min="826" max="827" width="11" customWidth="1"/>
    <col min="828" max="834" width="12" customWidth="1"/>
    <col min="835" max="835" width="11" customWidth="1"/>
    <col min="836" max="837" width="12" customWidth="1"/>
    <col min="838" max="838" width="11" customWidth="1"/>
    <col min="839" max="841" width="10.1640625" customWidth="1"/>
    <col min="842" max="842" width="11" customWidth="1"/>
    <col min="843" max="843" width="12" customWidth="1"/>
    <col min="844" max="847" width="11" customWidth="1"/>
    <col min="848" max="850" width="12" customWidth="1"/>
    <col min="851" max="851" width="11" customWidth="1"/>
    <col min="852" max="852" width="12" customWidth="1"/>
    <col min="853" max="855" width="11" customWidth="1"/>
    <col min="856" max="856" width="12" customWidth="1"/>
    <col min="857" max="857" width="11" customWidth="1"/>
    <col min="858" max="858" width="12" customWidth="1"/>
    <col min="859" max="860" width="11" customWidth="1"/>
    <col min="861" max="861" width="10.1640625" customWidth="1"/>
    <col min="862" max="862" width="11" customWidth="1"/>
    <col min="863" max="864" width="12" customWidth="1"/>
    <col min="865" max="865" width="11" customWidth="1"/>
    <col min="866" max="870" width="12" customWidth="1"/>
    <col min="871" max="871" width="11" customWidth="1"/>
    <col min="872" max="882" width="12" customWidth="1"/>
    <col min="883" max="883" width="11" customWidth="1"/>
    <col min="884" max="885" width="12" customWidth="1"/>
    <col min="886" max="886" width="10.1640625" customWidth="1"/>
    <col min="887" max="895" width="11" customWidth="1"/>
    <col min="896" max="896" width="10.1640625" customWidth="1"/>
    <col min="897" max="898" width="11" customWidth="1"/>
    <col min="899" max="899" width="10.1640625" customWidth="1"/>
    <col min="900" max="901" width="11" customWidth="1"/>
    <col min="902" max="902" width="12" customWidth="1"/>
    <col min="903" max="903" width="11" customWidth="1"/>
    <col min="904" max="905" width="12" customWidth="1"/>
    <col min="906" max="906" width="11" customWidth="1"/>
    <col min="907" max="912" width="12" customWidth="1"/>
    <col min="913" max="913" width="11" customWidth="1"/>
    <col min="914" max="921" width="12" customWidth="1"/>
    <col min="922" max="922" width="11" customWidth="1"/>
    <col min="923" max="924" width="12" customWidth="1"/>
    <col min="925" max="925" width="11" customWidth="1"/>
    <col min="926" max="929" width="12" customWidth="1"/>
    <col min="930" max="930" width="11" customWidth="1"/>
    <col min="931" max="933" width="12" customWidth="1"/>
    <col min="934" max="934" width="10.1640625" customWidth="1"/>
    <col min="935" max="945" width="11" customWidth="1"/>
    <col min="946" max="946" width="10.1640625" customWidth="1"/>
    <col min="947" max="956" width="11" customWidth="1"/>
    <col min="957" max="959" width="12" customWidth="1"/>
    <col min="960" max="960" width="11" customWidth="1"/>
    <col min="961" max="964" width="12" customWidth="1"/>
    <col min="965" max="966" width="11" customWidth="1"/>
    <col min="967" max="974" width="12" customWidth="1"/>
    <col min="975" max="977" width="11" customWidth="1"/>
    <col min="978" max="981" width="12" customWidth="1"/>
    <col min="982" max="983" width="11" customWidth="1"/>
    <col min="984" max="988" width="12" customWidth="1"/>
    <col min="989" max="991" width="11" customWidth="1"/>
    <col min="992" max="996" width="12" customWidth="1"/>
    <col min="997" max="998" width="11" customWidth="1"/>
    <col min="999" max="1015" width="12" customWidth="1"/>
    <col min="1016" max="1016" width="11" customWidth="1"/>
    <col min="1017" max="1018" width="12" customWidth="1"/>
    <col min="1019" max="1020" width="11" customWidth="1"/>
    <col min="1021" max="1023" width="12" customWidth="1"/>
    <col min="1024" max="1026" width="11" customWidth="1"/>
    <col min="1027" max="1029" width="12" customWidth="1"/>
    <col min="1030" max="1030" width="10.1640625" customWidth="1"/>
    <col min="1031" max="1033" width="11" customWidth="1"/>
    <col min="1034" max="1034" width="10.1640625" customWidth="1"/>
    <col min="1035" max="1038" width="11" customWidth="1"/>
    <col min="1039" max="1041" width="10.1640625" customWidth="1"/>
    <col min="1042" max="1045" width="11" customWidth="1"/>
    <col min="1046" max="1047" width="10.1640625" customWidth="1"/>
    <col min="1048" max="1056" width="11" customWidth="1"/>
    <col min="1057" max="1057" width="10.1640625" customWidth="1"/>
    <col min="1058" max="1063" width="11" customWidth="1"/>
    <col min="1064" max="1068" width="12" customWidth="1"/>
    <col min="1069" max="1069" width="11" customWidth="1"/>
    <col min="1070" max="1075" width="12" customWidth="1"/>
    <col min="1076" max="1076" width="11" customWidth="1"/>
    <col min="1077" max="1081" width="12" customWidth="1"/>
    <col min="1082" max="1083" width="11" customWidth="1"/>
    <col min="1084" max="1087" width="12" customWidth="1"/>
    <col min="1088" max="1088" width="11" customWidth="1"/>
    <col min="1089" max="1092" width="12" customWidth="1"/>
    <col min="1093" max="1094" width="11" customWidth="1"/>
    <col min="1095" max="1098" width="12" customWidth="1"/>
    <col min="1099" max="1102" width="11" customWidth="1"/>
    <col min="1103" max="1105" width="12" customWidth="1"/>
    <col min="1106" max="1106" width="11" customWidth="1"/>
    <col min="1107" max="1114" width="12" customWidth="1"/>
    <col min="1115" max="1115" width="11" customWidth="1"/>
    <col min="1116" max="1133" width="12" customWidth="1"/>
    <col min="1134" max="1136" width="10.1640625" customWidth="1"/>
    <col min="1137" max="1137" width="11" customWidth="1"/>
    <col min="1138" max="1138" width="10.1640625" customWidth="1"/>
    <col min="1139" max="1142" width="11" customWidth="1"/>
    <col min="1143" max="1143" width="10.1640625" customWidth="1"/>
    <col min="1144" max="1153" width="11" customWidth="1"/>
    <col min="1154" max="1154" width="10.1640625" customWidth="1"/>
    <col min="1155" max="1163" width="11" customWidth="1"/>
    <col min="1164" max="1164" width="10.1640625" customWidth="1"/>
    <col min="1165" max="1181" width="11" customWidth="1"/>
    <col min="1182" max="1187" width="12" customWidth="1"/>
    <col min="1188" max="1188" width="11" customWidth="1"/>
    <col min="1189" max="1197" width="12" customWidth="1"/>
    <col min="1198" max="1198" width="11" customWidth="1"/>
    <col min="1199" max="1200" width="12" customWidth="1"/>
    <col min="1201" max="1201" width="11" customWidth="1"/>
    <col min="1202" max="1204" width="12" customWidth="1"/>
    <col min="1205" max="1206" width="11" customWidth="1"/>
    <col min="1207" max="1211" width="12" customWidth="1"/>
    <col min="1212" max="1212" width="11" customWidth="1"/>
    <col min="1213" max="1220" width="12" customWidth="1"/>
    <col min="1221" max="1221" width="11" customWidth="1"/>
    <col min="1222" max="1225" width="12" customWidth="1"/>
    <col min="1226" max="1227" width="11" customWidth="1"/>
    <col min="1228" max="1231" width="12" customWidth="1"/>
    <col min="1232" max="1232" width="11" customWidth="1"/>
    <col min="1233" max="1236" width="12" customWidth="1"/>
    <col min="1237" max="1239" width="11" customWidth="1"/>
    <col min="1240" max="1241" width="12" customWidth="1"/>
    <col min="1242" max="1243" width="11" customWidth="1"/>
    <col min="1244" max="1249" width="12" customWidth="1"/>
    <col min="1250" max="1252" width="11" customWidth="1"/>
    <col min="1253" max="1256" width="12" customWidth="1"/>
    <col min="1257" max="1257" width="11" customWidth="1"/>
    <col min="1258" max="1262" width="12" customWidth="1"/>
    <col min="1263" max="1263" width="11" customWidth="1"/>
    <col min="1264" max="1269" width="12" customWidth="1"/>
    <col min="1270" max="1270" width="11" customWidth="1"/>
    <col min="1271" max="1273" width="12" customWidth="1"/>
    <col min="1274" max="1274" width="11" customWidth="1"/>
    <col min="1275" max="1278" width="12" customWidth="1"/>
    <col min="1279" max="1279" width="11" customWidth="1"/>
    <col min="1280" max="1281" width="12" customWidth="1"/>
    <col min="1282" max="1283" width="11" customWidth="1"/>
    <col min="1284" max="1285" width="12" customWidth="1"/>
    <col min="1286" max="1286" width="11" customWidth="1"/>
    <col min="1287" max="1292" width="12" customWidth="1"/>
    <col min="1293" max="1297" width="11" customWidth="1"/>
    <col min="1298" max="1298" width="10.1640625" customWidth="1"/>
    <col min="1299" max="1299" width="11" customWidth="1"/>
    <col min="1300" max="1300" width="10.1640625" customWidth="1"/>
    <col min="1301" max="1307" width="11" customWidth="1"/>
    <col min="1308" max="1308" width="10.1640625" customWidth="1"/>
    <col min="1309" max="1311" width="11" customWidth="1"/>
    <col min="1312" max="1312" width="10.1640625" customWidth="1"/>
    <col min="1313" max="1313" width="11" customWidth="1"/>
    <col min="1314" max="1316" width="10.1640625" customWidth="1"/>
    <col min="1317" max="1321" width="11" customWidth="1"/>
    <col min="1322" max="1327" width="12" customWidth="1"/>
    <col min="1328" max="1329" width="11" customWidth="1"/>
    <col min="1330" max="1336" width="12" customWidth="1"/>
    <col min="1337" max="1337" width="11" customWidth="1"/>
    <col min="1338" max="1343" width="12" customWidth="1"/>
    <col min="1344" max="1344" width="11" customWidth="1"/>
    <col min="1345" max="1347" width="12" customWidth="1"/>
    <col min="1348" max="1348" width="11" customWidth="1"/>
    <col min="1349" max="1363" width="12" customWidth="1"/>
    <col min="1364" max="1364" width="11" customWidth="1"/>
    <col min="1365" max="1368" width="12" customWidth="1"/>
    <col min="1369" max="1370" width="11" customWidth="1"/>
    <col min="1371" max="1371" width="12" customWidth="1"/>
    <col min="1372" max="1372" width="11" customWidth="1"/>
    <col min="1373" max="1376" width="12" customWidth="1"/>
    <col min="1377" max="1377" width="11" customWidth="1"/>
    <col min="1378" max="1381" width="12" customWidth="1"/>
    <col min="1382" max="1382" width="11" customWidth="1"/>
    <col min="1383" max="1387" width="12" customWidth="1"/>
    <col min="1388" max="1389" width="11" customWidth="1"/>
    <col min="1390" max="1392" width="12" customWidth="1"/>
    <col min="1393" max="1394" width="11" customWidth="1"/>
    <col min="1395" max="1398" width="12" customWidth="1"/>
    <col min="1399" max="1399" width="11" customWidth="1"/>
    <col min="1400" max="1403" width="12" customWidth="1"/>
    <col min="1404" max="1404" width="11" customWidth="1"/>
    <col min="1405" max="1405" width="10.1640625" customWidth="1"/>
    <col min="1406" max="1408" width="11" customWidth="1"/>
    <col min="1409" max="1409" width="10.1640625" customWidth="1"/>
    <col min="1410" max="1412" width="11" customWidth="1"/>
    <col min="1413" max="1415" width="10.1640625" customWidth="1"/>
    <col min="1416" max="1420" width="11" customWidth="1"/>
    <col min="1421" max="1421" width="10.1640625" customWidth="1"/>
    <col min="1422" max="1422" width="11" customWidth="1"/>
    <col min="1423" max="1425" width="10.1640625" customWidth="1"/>
    <col min="1426" max="1431" width="11" customWidth="1"/>
    <col min="1432" max="1433" width="12" customWidth="1"/>
    <col min="1434" max="1435" width="11" customWidth="1"/>
    <col min="1436" max="1439" width="12" customWidth="1"/>
    <col min="1440" max="1440" width="11" customWidth="1"/>
    <col min="1441" max="1444" width="12" customWidth="1"/>
    <col min="1445" max="1445" width="11" customWidth="1"/>
    <col min="1446" max="1446" width="12" customWidth="1"/>
    <col min="1447" max="1447" width="11" customWidth="1"/>
    <col min="1448" max="1451" width="12" customWidth="1"/>
    <col min="1452" max="1452" width="11" customWidth="1"/>
    <col min="1453" max="1453" width="12" customWidth="1"/>
    <col min="1454" max="1454" width="11" customWidth="1"/>
    <col min="1455" max="1456" width="12" customWidth="1"/>
    <col min="1457" max="1458" width="11" customWidth="1"/>
    <col min="1459" max="1461" width="12" customWidth="1"/>
    <col min="1462" max="1463" width="11" customWidth="1"/>
    <col min="1464" max="1466" width="12" customWidth="1"/>
    <col min="1467" max="1467" width="11" customWidth="1"/>
    <col min="1468" max="1485" width="12" customWidth="1"/>
    <col min="1486" max="1486" width="11" customWidth="1"/>
    <col min="1487" max="1489" width="12" customWidth="1"/>
    <col min="1490" max="1492" width="11" customWidth="1"/>
    <col min="1493" max="1494" width="12" customWidth="1"/>
    <col min="1495" max="1496" width="11" customWidth="1"/>
    <col min="1497" max="1507" width="12" customWidth="1"/>
    <col min="1508" max="1508" width="11" customWidth="1"/>
    <col min="1509" max="1509" width="12" customWidth="1"/>
    <col min="1510" max="1510" width="11" customWidth="1"/>
    <col min="1511" max="1512" width="12" customWidth="1"/>
    <col min="1513" max="1515" width="11" customWidth="1"/>
    <col min="1516" max="1517" width="12" customWidth="1"/>
    <col min="1518" max="1521" width="12.83203125" customWidth="1"/>
    <col min="1522" max="1522" width="12" customWidth="1"/>
    <col min="1523" max="1529" width="12.83203125" customWidth="1"/>
    <col min="1530" max="1530" width="12" customWidth="1"/>
    <col min="1531" max="1537" width="12.83203125" customWidth="1"/>
    <col min="1538" max="1541" width="12" customWidth="1"/>
    <col min="1542" max="1545" width="12.83203125" customWidth="1"/>
    <col min="1546" max="1547" width="12" customWidth="1"/>
    <col min="1548" max="1550" width="12.83203125" customWidth="1"/>
    <col min="1551" max="1554" width="12" customWidth="1"/>
    <col min="1555" max="1557" width="12.83203125" customWidth="1"/>
    <col min="1558" max="1559" width="12" customWidth="1"/>
    <col min="1560" max="1563" width="12.83203125" customWidth="1"/>
    <col min="1564" max="1564" width="12" customWidth="1"/>
    <col min="1565" max="1571" width="12.83203125" customWidth="1"/>
    <col min="1572" max="1573" width="12" customWidth="1"/>
    <col min="1574" max="1574" width="12.83203125" customWidth="1"/>
    <col min="1575" max="1576" width="12" customWidth="1"/>
    <col min="1577" max="1582" width="12.83203125" customWidth="1"/>
    <col min="1583" max="1583" width="12" customWidth="1"/>
    <col min="1584" max="1586" width="12.83203125" customWidth="1"/>
    <col min="1587" max="1587" width="12" customWidth="1"/>
    <col min="1588" max="1593" width="12.83203125" customWidth="1"/>
    <col min="1594" max="1594" width="12" customWidth="1"/>
    <col min="1595" max="1603" width="12.83203125" customWidth="1"/>
    <col min="1604" max="1605" width="12" customWidth="1"/>
    <col min="1606" max="1608" width="12.83203125" customWidth="1"/>
    <col min="1609" max="1611" width="12" customWidth="1"/>
    <col min="1612" max="1615" width="11" customWidth="1"/>
    <col min="1616" max="1619" width="12" customWidth="1"/>
    <col min="1620" max="1620" width="11" customWidth="1"/>
    <col min="1621" max="1623" width="12" customWidth="1"/>
    <col min="1624" max="1625" width="11" customWidth="1"/>
    <col min="1626" max="1631" width="12" customWidth="1"/>
    <col min="1632" max="1634" width="11" customWidth="1"/>
    <col min="1635" max="1639" width="12" customWidth="1"/>
    <col min="1640" max="1640" width="11" customWidth="1"/>
    <col min="1641" max="1642" width="12" customWidth="1"/>
    <col min="1643" max="1646" width="12.83203125" customWidth="1"/>
    <col min="1647" max="1647" width="12" customWidth="1"/>
    <col min="1648" max="1652" width="12.83203125" customWidth="1"/>
    <col min="1653" max="1653" width="12" customWidth="1"/>
    <col min="1654" max="1655" width="12.83203125" customWidth="1"/>
    <col min="1656" max="1657" width="12" customWidth="1"/>
    <col min="1658" max="1661" width="12.83203125" customWidth="1"/>
    <col min="1662" max="1662" width="12" customWidth="1"/>
    <col min="1663" max="1663" width="12.83203125" customWidth="1"/>
    <col min="1664" max="1665" width="12" customWidth="1"/>
    <col min="1666" max="1667" width="12.83203125" customWidth="1"/>
    <col min="1668" max="1668" width="12" customWidth="1"/>
    <col min="1669" max="1671" width="12.83203125" customWidth="1"/>
    <col min="1672" max="1673" width="12" customWidth="1"/>
    <col min="1674" max="1675" width="12.83203125" customWidth="1"/>
    <col min="1676" max="1676" width="12" customWidth="1"/>
    <col min="1677" max="1679" width="12.83203125" customWidth="1"/>
    <col min="1680" max="1681" width="12" customWidth="1"/>
    <col min="1682" max="1685" width="12.83203125" customWidth="1"/>
    <col min="1686" max="1687" width="12" customWidth="1"/>
    <col min="1688" max="1691" width="12.83203125" customWidth="1"/>
    <col min="1692" max="1692" width="12" customWidth="1"/>
    <col min="1693" max="1694" width="12.83203125" customWidth="1"/>
    <col min="1695" max="1695" width="12" customWidth="1"/>
    <col min="1696" max="1696" width="12.83203125" customWidth="1"/>
    <col min="1697" max="1697" width="12" customWidth="1"/>
    <col min="1698" max="1703" width="12.83203125" customWidth="1"/>
    <col min="1704" max="1704" width="11" customWidth="1"/>
    <col min="1705" max="1711" width="12" customWidth="1"/>
    <col min="1712" max="1714" width="11" customWidth="1"/>
    <col min="1715" max="1720" width="12" customWidth="1"/>
    <col min="1721" max="1721" width="11" customWidth="1"/>
    <col min="1722" max="1722" width="12" customWidth="1"/>
    <col min="1723" max="1724" width="11" customWidth="1"/>
    <col min="1725" max="1726" width="12" customWidth="1"/>
    <col min="1727" max="1727" width="11" customWidth="1"/>
    <col min="1728" max="1730" width="12" customWidth="1"/>
    <col min="1731" max="1731" width="11" customWidth="1"/>
    <col min="1732" max="1733" width="12" customWidth="1"/>
    <col min="1734" max="1734" width="11" customWidth="1"/>
    <col min="1735" max="1741" width="12" customWidth="1"/>
    <col min="1742" max="1743" width="12.83203125" customWidth="1"/>
    <col min="1744" max="1744" width="12" customWidth="1"/>
    <col min="1745" max="1745" width="12.83203125" customWidth="1"/>
    <col min="1746" max="1746" width="12" customWidth="1"/>
    <col min="1747" max="1751" width="12.83203125" customWidth="1"/>
    <col min="1752" max="1752" width="12" customWidth="1"/>
    <col min="1753" max="1763" width="12.83203125" customWidth="1"/>
    <col min="1764" max="1764" width="12" customWidth="1"/>
    <col min="1765" max="1766" width="12.83203125" customWidth="1"/>
    <col min="1767" max="1767" width="12" customWidth="1"/>
    <col min="1768" max="1769" width="12.83203125" customWidth="1"/>
    <col min="1770" max="1770" width="12" customWidth="1"/>
    <col min="1771" max="1774" width="12.83203125" customWidth="1"/>
    <col min="1775" max="1775" width="12" customWidth="1"/>
    <col min="1776" max="1776" width="12.83203125" customWidth="1"/>
    <col min="1777" max="1777" width="12" customWidth="1"/>
    <col min="1778" max="1783" width="12.83203125" customWidth="1"/>
    <col min="1784" max="1785" width="10.1640625" customWidth="1"/>
    <col min="1786" max="1786" width="11" customWidth="1"/>
    <col min="1787" max="1787" width="10.1640625" customWidth="1"/>
    <col min="1788" max="1795" width="11" customWidth="1"/>
    <col min="1796" max="1796" width="10.1640625" customWidth="1"/>
    <col min="1797" max="1800" width="11" customWidth="1"/>
    <col min="1801" max="1802" width="10.1640625" customWidth="1"/>
    <col min="1803" max="1804" width="11" customWidth="1"/>
    <col min="1805" max="1805" width="12" customWidth="1"/>
    <col min="1806" max="1807" width="11" customWidth="1"/>
    <col min="1808" max="1819" width="12" customWidth="1"/>
    <col min="1820" max="1820" width="11" customWidth="1"/>
    <col min="1821" max="1835" width="12" customWidth="1"/>
    <col min="1836" max="1837" width="11" customWidth="1"/>
    <col min="1838" max="1839" width="12" customWidth="1"/>
    <col min="1840" max="1841" width="11" customWidth="1"/>
    <col min="1842" max="1842" width="12" customWidth="1"/>
    <col min="1843" max="1843" width="11" customWidth="1"/>
    <col min="1844" max="1848" width="12" customWidth="1"/>
    <col min="1849" max="1850" width="11" customWidth="1"/>
    <col min="1851" max="1851" width="12" customWidth="1"/>
    <col min="1852" max="1853" width="11" customWidth="1"/>
    <col min="1854" max="1858" width="12" customWidth="1"/>
    <col min="1859" max="1861" width="11" customWidth="1"/>
    <col min="1862" max="1864" width="12" customWidth="1"/>
    <col min="1865" max="1865" width="11" customWidth="1"/>
    <col min="1866" max="1866" width="12" customWidth="1"/>
    <col min="1867" max="1868" width="11" customWidth="1"/>
    <col min="1869" max="1869" width="12" customWidth="1"/>
    <col min="1870" max="1872" width="11" customWidth="1"/>
    <col min="1873" max="1881" width="12" customWidth="1"/>
    <col min="1882" max="1883" width="11" customWidth="1"/>
    <col min="1884" max="1887" width="12" customWidth="1"/>
    <col min="1888" max="1889" width="11" customWidth="1"/>
    <col min="1890" max="1893" width="12" customWidth="1"/>
    <col min="1894" max="1894" width="11" customWidth="1"/>
    <col min="1895" max="1899" width="12" customWidth="1"/>
    <col min="1900" max="1900" width="11" customWidth="1"/>
    <col min="1901" max="1901" width="10.1640625" customWidth="1"/>
    <col min="1902" max="1903" width="11" customWidth="1"/>
    <col min="1904" max="1904" width="10.1640625" customWidth="1"/>
    <col min="1905" max="1912" width="11" customWidth="1"/>
    <col min="1913" max="1914" width="10.1640625" customWidth="1"/>
    <col min="1915" max="1919" width="11" customWidth="1"/>
    <col min="1920" max="1921" width="10.1640625" customWidth="1"/>
    <col min="1922" max="1924" width="11" customWidth="1"/>
    <col min="1925" max="1925" width="10.1640625" customWidth="1"/>
    <col min="1926" max="1927" width="11" customWidth="1"/>
    <col min="1928" max="1928" width="10.1640625" customWidth="1"/>
    <col min="1929" max="1929" width="11" customWidth="1"/>
    <col min="1930" max="1931" width="10.1640625" customWidth="1"/>
    <col min="1932" max="1936" width="11" customWidth="1"/>
    <col min="1937" max="1941" width="12" customWidth="1"/>
    <col min="1942" max="1942" width="11" customWidth="1"/>
    <col min="1943" max="1943" width="12" customWidth="1"/>
    <col min="1944" max="1947" width="11" customWidth="1"/>
    <col min="1948" max="1951" width="12" customWidth="1"/>
    <col min="1952" max="1952" width="11" customWidth="1"/>
    <col min="1953" max="1957" width="12" customWidth="1"/>
    <col min="1958" max="1959" width="11" customWidth="1"/>
    <col min="1960" max="1960" width="12" customWidth="1"/>
    <col min="1961" max="1961" width="11" customWidth="1"/>
    <col min="1962" max="1968" width="12" customWidth="1"/>
    <col min="1969" max="1972" width="11" customWidth="1"/>
    <col min="1973" max="1979" width="12" customWidth="1"/>
    <col min="1980" max="1980" width="11" customWidth="1"/>
    <col min="1981" max="1982" width="12" customWidth="1"/>
    <col min="1983" max="1983" width="11" customWidth="1"/>
    <col min="1984" max="1987" width="12" customWidth="1"/>
    <col min="1988" max="1990" width="11" customWidth="1"/>
    <col min="1991" max="1991" width="12" customWidth="1"/>
    <col min="1992" max="1993" width="11" customWidth="1"/>
    <col min="1994" max="1995" width="12" customWidth="1"/>
    <col min="1996" max="1997" width="11" customWidth="1"/>
    <col min="1998" max="2003" width="12" customWidth="1"/>
    <col min="2004" max="2005" width="11" customWidth="1"/>
    <col min="2006" max="2008" width="12" customWidth="1"/>
    <col min="2009" max="2012" width="11" customWidth="1"/>
    <col min="2013" max="2014" width="12" customWidth="1"/>
    <col min="2015" max="2017" width="11" customWidth="1"/>
    <col min="2018" max="2019" width="12" customWidth="1"/>
    <col min="2020" max="2021" width="11" customWidth="1"/>
    <col min="2022" max="2025" width="12" customWidth="1"/>
    <col min="2026" max="2027" width="10.1640625" customWidth="1"/>
    <col min="2028" max="2030" width="11" customWidth="1"/>
    <col min="2031" max="2033" width="10.1640625" customWidth="1"/>
    <col min="2034" max="2041" width="11" customWidth="1"/>
    <col min="2042" max="2043" width="10.1640625" customWidth="1"/>
    <col min="2044" max="2049" width="11" customWidth="1"/>
    <col min="2050" max="2051" width="10.1640625" customWidth="1"/>
    <col min="2052" max="2055" width="11" customWidth="1"/>
    <col min="2056" max="2057" width="10.1640625" customWidth="1"/>
    <col min="2058" max="2058" width="11" customWidth="1"/>
    <col min="2059" max="2059" width="10.1640625" customWidth="1"/>
    <col min="2060" max="2060" width="11" customWidth="1"/>
    <col min="2061" max="2061" width="10.1640625" customWidth="1"/>
    <col min="2062" max="2066" width="11" customWidth="1"/>
    <col min="2067" max="2069" width="12" customWidth="1"/>
    <col min="2070" max="2071" width="11" customWidth="1"/>
    <col min="2072" max="2072" width="12" customWidth="1"/>
    <col min="2073" max="2073" width="11" customWidth="1"/>
    <col min="2074" max="2076" width="12" customWidth="1"/>
    <col min="2077" max="2080" width="11" customWidth="1"/>
    <col min="2081" max="2081" width="12" customWidth="1"/>
    <col min="2082" max="2083" width="11" customWidth="1"/>
    <col min="2084" max="2096" width="12" customWidth="1"/>
    <col min="2097" max="2097" width="11" customWidth="1"/>
    <col min="2098" max="2101" width="12" customWidth="1"/>
    <col min="2102" max="2103" width="11" customWidth="1"/>
    <col min="2104" max="2108" width="12" customWidth="1"/>
    <col min="2109" max="2109" width="11" customWidth="1"/>
    <col min="2110" max="2114" width="12" customWidth="1"/>
    <col min="2115" max="2115" width="11" customWidth="1"/>
    <col min="2116" max="2117" width="12" customWidth="1"/>
    <col min="2118" max="2118" width="11" customWidth="1"/>
    <col min="2119" max="2124" width="12" customWidth="1"/>
    <col min="2125" max="2125" width="11" customWidth="1"/>
    <col min="2126" max="2129" width="12" customWidth="1"/>
    <col min="2130" max="2131" width="11" customWidth="1"/>
    <col min="2132" max="2136" width="12" customWidth="1"/>
    <col min="2137" max="2138" width="11" customWidth="1"/>
    <col min="2139" max="2140" width="12" customWidth="1"/>
    <col min="2141" max="2143" width="10.1640625" customWidth="1"/>
    <col min="2144" max="2144" width="11" customWidth="1"/>
    <col min="2145" max="2145" width="10.1640625" customWidth="1"/>
    <col min="2146" max="2155" width="11" customWidth="1"/>
    <col min="2156" max="2158" width="10.1640625" customWidth="1"/>
    <col min="2159" max="2169" width="11" customWidth="1"/>
    <col min="2170" max="2171" width="10.1640625" customWidth="1"/>
    <col min="2172" max="2174" width="11" customWidth="1"/>
    <col min="2175" max="2179" width="10.1640625" customWidth="1"/>
    <col min="2180" max="2183" width="11" customWidth="1"/>
    <col min="2184" max="2185" width="12" customWidth="1"/>
    <col min="2186" max="2187" width="11" customWidth="1"/>
    <col min="2188" max="2188" width="12" customWidth="1"/>
    <col min="2189" max="2190" width="11" customWidth="1"/>
    <col min="2191" max="2196" width="12" customWidth="1"/>
    <col min="2197" max="2197" width="11" customWidth="1"/>
    <col min="2198" max="2205" width="12" customWidth="1"/>
    <col min="2206" max="2207" width="11" customWidth="1"/>
    <col min="2208" max="2214" width="12" customWidth="1"/>
    <col min="2215" max="2216" width="11" customWidth="1"/>
    <col min="2217" max="2219" width="12" customWidth="1"/>
    <col min="2220" max="2220" width="11" customWidth="1"/>
    <col min="2221" max="2225" width="12" customWidth="1"/>
    <col min="2226" max="2228" width="11" customWidth="1"/>
    <col min="2229" max="2238" width="12" customWidth="1"/>
    <col min="2239" max="2240" width="11" customWidth="1"/>
    <col min="2241" max="2244" width="12" customWidth="1"/>
    <col min="2245" max="2246" width="11" customWidth="1"/>
    <col min="2247" max="2249" width="12" customWidth="1"/>
    <col min="2250" max="2250" width="11" customWidth="1"/>
    <col min="2251" max="2254" width="12" customWidth="1"/>
    <col min="2255" max="2255" width="11" customWidth="1"/>
    <col min="2256" max="2262" width="12" customWidth="1"/>
    <col min="2263" max="2264" width="10.1640625" customWidth="1"/>
    <col min="2265" max="2271" width="11" customWidth="1"/>
    <col min="2272" max="2272" width="10.1640625" customWidth="1"/>
    <col min="2273" max="2280" width="11" customWidth="1"/>
    <col min="2281" max="2281" width="10.1640625" customWidth="1"/>
    <col min="2282" max="2284" width="11" customWidth="1"/>
    <col min="2285" max="2285" width="10.1640625" customWidth="1"/>
    <col min="2286" max="2290" width="11" customWidth="1"/>
    <col min="2291" max="2291" width="10.1640625" customWidth="1"/>
    <col min="2292" max="2297" width="11" customWidth="1"/>
    <col min="2298" max="2301" width="12" customWidth="1"/>
    <col min="2302" max="2307" width="11" customWidth="1"/>
    <col min="2308" max="2312" width="12" customWidth="1"/>
    <col min="2313" max="2313" width="11" customWidth="1"/>
    <col min="2314" max="2318" width="12" customWidth="1"/>
    <col min="2319" max="2319" width="11" customWidth="1"/>
    <col min="2320" max="2323" width="12" customWidth="1"/>
    <col min="2324" max="2324" width="11" customWidth="1"/>
    <col min="2325" max="2340" width="12" customWidth="1"/>
    <col min="2341" max="2343" width="11" customWidth="1"/>
    <col min="2344" max="2347" width="12" customWidth="1"/>
    <col min="2348" max="2348" width="11" customWidth="1"/>
    <col min="2349" max="2362" width="12" customWidth="1"/>
    <col min="2363" max="2365" width="11" customWidth="1"/>
    <col min="2366" max="2367" width="12" customWidth="1"/>
    <col min="2368" max="2368" width="11" customWidth="1"/>
    <col min="2369" max="2377" width="12" customWidth="1"/>
    <col min="2378" max="2380" width="11" customWidth="1"/>
    <col min="2381" max="2382" width="12" customWidth="1"/>
    <col min="2383" max="2383" width="11" customWidth="1"/>
    <col min="2384" max="2384" width="10.1640625" customWidth="1"/>
    <col min="2385" max="2389" width="11" customWidth="1"/>
    <col min="2390" max="2392" width="10.1640625" customWidth="1"/>
    <col min="2393" max="2400" width="11" customWidth="1"/>
    <col min="2401" max="2401" width="10.1640625" customWidth="1"/>
    <col min="2402" max="2402" width="11" customWidth="1"/>
    <col min="2403" max="2403" width="10.1640625" customWidth="1"/>
    <col min="2404" max="2408" width="11" customWidth="1"/>
    <col min="2409" max="2410" width="10.1640625" customWidth="1"/>
    <col min="2411" max="2415" width="11" customWidth="1"/>
    <col min="2416" max="2420" width="12" customWidth="1"/>
    <col min="2421" max="2423" width="11" customWidth="1"/>
    <col min="2424" max="2428" width="12" customWidth="1"/>
    <col min="2429" max="2429" width="11" customWidth="1"/>
    <col min="2430" max="2437" width="12" customWidth="1"/>
    <col min="2438" max="2440" width="11" customWidth="1"/>
    <col min="2441" max="2456" width="12" customWidth="1"/>
    <col min="2457" max="2457" width="11" customWidth="1"/>
    <col min="2458" max="2468" width="12" customWidth="1"/>
    <col min="2469" max="2469" width="11" customWidth="1"/>
    <col min="2470" max="2474" width="12" customWidth="1"/>
    <col min="2475" max="2475" width="11" customWidth="1"/>
    <col min="2476" max="2477" width="12" customWidth="1"/>
    <col min="2478" max="2480" width="11" customWidth="1"/>
    <col min="2481" max="2483" width="12" customWidth="1"/>
    <col min="2484" max="2486" width="11" customWidth="1"/>
    <col min="2487" max="2487" width="12" customWidth="1"/>
    <col min="2488" max="2494" width="11" customWidth="1"/>
    <col min="2495" max="2499" width="12" customWidth="1"/>
    <col min="2500" max="2502" width="11" customWidth="1"/>
    <col min="2503" max="2504" width="12" customWidth="1"/>
    <col min="2505" max="2506" width="10.1640625" customWidth="1"/>
    <col min="2507" max="2507" width="11" customWidth="1"/>
    <col min="2508" max="2509" width="10.1640625" customWidth="1"/>
    <col min="2510" max="2511" width="11" customWidth="1"/>
    <col min="2512" max="2513" width="10.1640625" customWidth="1"/>
    <col min="2514" max="2516" width="11" customWidth="1"/>
    <col min="2517" max="2517" width="10.1640625" customWidth="1"/>
    <col min="2518" max="2518" width="11" customWidth="1"/>
    <col min="2519" max="2520" width="10.1640625" customWidth="1"/>
    <col min="2521" max="2535" width="11" customWidth="1"/>
    <col min="2536" max="2537" width="10.1640625" customWidth="1"/>
    <col min="2538" max="2541" width="11" customWidth="1"/>
    <col min="2542" max="2543" width="12" customWidth="1"/>
    <col min="2544" max="2545" width="11" customWidth="1"/>
    <col min="2546" max="2553" width="12" customWidth="1"/>
    <col min="2554" max="2555" width="11" customWidth="1"/>
    <col min="2556" max="2560" width="12" customWidth="1"/>
    <col min="2561" max="2561" width="11" customWidth="1"/>
    <col min="2562" max="2569" width="12" customWidth="1"/>
    <col min="2570" max="2570" width="11" customWidth="1"/>
    <col min="2571" max="2575" width="12" customWidth="1"/>
    <col min="2576" max="2576" width="11" customWidth="1"/>
    <col min="2577" max="2580" width="12" customWidth="1"/>
    <col min="2581" max="2581" width="11" customWidth="1"/>
    <col min="2582" max="2596" width="12" customWidth="1"/>
    <col min="2597" max="2597" width="11" customWidth="1"/>
    <col min="2598" max="2603" width="12" customWidth="1"/>
    <col min="2604" max="2605" width="11" customWidth="1"/>
    <col min="2606" max="2606" width="10.1640625" customWidth="1"/>
    <col min="2607" max="2607" width="11" customWidth="1"/>
    <col min="2608" max="2610" width="10.1640625" customWidth="1"/>
    <col min="2611" max="2620" width="11" customWidth="1"/>
    <col min="2621" max="2622" width="10.1640625" customWidth="1"/>
    <col min="2623" max="2624" width="11" customWidth="1"/>
    <col min="2625" max="2626" width="10.1640625" customWidth="1"/>
    <col min="2627" max="2630" width="11" customWidth="1"/>
    <col min="2631" max="2633" width="12" customWidth="1"/>
    <col min="2634" max="2634" width="11" customWidth="1"/>
    <col min="2635" max="2636" width="12" customWidth="1"/>
    <col min="2637" max="2638" width="11" customWidth="1"/>
    <col min="2639" max="2641" width="12" customWidth="1"/>
    <col min="2642" max="2643" width="11" customWidth="1"/>
    <col min="2644" max="2647" width="12" customWidth="1"/>
    <col min="2648" max="2648" width="11" customWidth="1"/>
    <col min="2649" max="2649" width="12" customWidth="1"/>
    <col min="2650" max="2650" width="11" customWidth="1"/>
    <col min="2651" max="2654" width="12" customWidth="1"/>
    <col min="2655" max="2655" width="11" customWidth="1"/>
    <col min="2656" max="2658" width="12" customWidth="1"/>
    <col min="2659" max="2659" width="11" customWidth="1"/>
    <col min="2660" max="2660" width="12" customWidth="1"/>
    <col min="2661" max="2662" width="11" customWidth="1"/>
    <col min="2663" max="2663" width="12" customWidth="1"/>
    <col min="2664" max="2667" width="11" customWidth="1"/>
    <col min="2668" max="2678" width="12" customWidth="1"/>
    <col min="2679" max="2679" width="11" customWidth="1"/>
    <col min="2680" max="2680" width="12" customWidth="1"/>
    <col min="2681" max="2681" width="11" customWidth="1"/>
    <col min="2682" max="2685" width="12" customWidth="1"/>
    <col min="2686" max="2688" width="11" customWidth="1"/>
    <col min="2689" max="2693" width="12" customWidth="1"/>
    <col min="2694" max="2702" width="11" customWidth="1"/>
    <col min="2703" max="2703" width="10.1640625" customWidth="1"/>
    <col min="2704" max="2706" width="11" customWidth="1"/>
    <col min="2707" max="2708" width="10.1640625" customWidth="1"/>
    <col min="2709" max="2713" width="11" customWidth="1"/>
    <col min="2714" max="2715" width="10.1640625" customWidth="1"/>
    <col min="2716" max="2719" width="11" customWidth="1"/>
    <col min="2720" max="2720" width="10.1640625" customWidth="1"/>
    <col min="2721" max="2723" width="11" customWidth="1"/>
    <col min="2724" max="2725" width="12" customWidth="1"/>
    <col min="2726" max="2726" width="11" customWidth="1"/>
    <col min="2727" max="2733" width="12" customWidth="1"/>
    <col min="2734" max="2736" width="11" customWidth="1"/>
    <col min="2737" max="2740" width="12" customWidth="1"/>
    <col min="2741" max="2741" width="11" customWidth="1"/>
    <col min="2742" max="2743" width="12" customWidth="1"/>
    <col min="2744" max="2744" width="11" customWidth="1"/>
    <col min="2745" max="2748" width="12" customWidth="1"/>
    <col min="2749" max="2750" width="11" customWidth="1"/>
    <col min="2751" max="2753" width="12" customWidth="1"/>
    <col min="2754" max="2754" width="11" customWidth="1"/>
    <col min="2755" max="2759" width="12" customWidth="1"/>
    <col min="2760" max="2762" width="11" customWidth="1"/>
    <col min="2763" max="2765" width="12" customWidth="1"/>
    <col min="2766" max="2766" width="11" customWidth="1"/>
    <col min="2767" max="2772" width="12" customWidth="1"/>
    <col min="2773" max="2774" width="11" customWidth="1"/>
    <col min="2775" max="2777" width="12" customWidth="1"/>
    <col min="2778" max="2778" width="11" customWidth="1"/>
    <col min="2779" max="2787" width="12" customWidth="1"/>
    <col min="2788" max="2789" width="11" customWidth="1"/>
    <col min="2790" max="2794" width="12" customWidth="1"/>
    <col min="2795" max="2795" width="11" customWidth="1"/>
    <col min="2796" max="2801" width="12" customWidth="1"/>
    <col min="2802" max="2802" width="11" customWidth="1"/>
    <col min="2803" max="2808" width="12" customWidth="1"/>
    <col min="2809" max="2813" width="12.83203125" customWidth="1"/>
    <col min="2814" max="2814" width="12" customWidth="1"/>
    <col min="2815" max="2823" width="12.83203125" customWidth="1"/>
    <col min="2824" max="2826" width="12" customWidth="1"/>
    <col min="2827" max="2839" width="12.83203125" customWidth="1"/>
    <col min="2840" max="2841" width="12" customWidth="1"/>
    <col min="2842" max="2843" width="12.83203125" customWidth="1"/>
    <col min="2844" max="2844" width="12" customWidth="1"/>
    <col min="2845" max="2851" width="12.83203125" customWidth="1"/>
    <col min="2852" max="2853" width="12" customWidth="1"/>
    <col min="2854" max="2862" width="12.83203125" customWidth="1"/>
    <col min="2863" max="2863" width="12" customWidth="1"/>
    <col min="2864" max="2868" width="12.83203125" customWidth="1"/>
    <col min="2869" max="2870" width="12" customWidth="1"/>
    <col min="2871" max="2872" width="12.83203125" customWidth="1"/>
    <col min="2873" max="2873" width="12" customWidth="1"/>
    <col min="2874" max="2874" width="11" customWidth="1"/>
    <col min="2875" max="2876" width="12" customWidth="1"/>
    <col min="2877" max="2877" width="11" customWidth="1"/>
    <col min="2878" max="2881" width="12" customWidth="1"/>
    <col min="2882" max="2882" width="11" customWidth="1"/>
    <col min="2883" max="2884" width="12" customWidth="1"/>
    <col min="2885" max="2885" width="11" customWidth="1"/>
    <col min="2886" max="2888" width="12" customWidth="1"/>
    <col min="2889" max="2889" width="11" customWidth="1"/>
    <col min="2890" max="2894" width="12" customWidth="1"/>
    <col min="2895" max="2899" width="12.83203125" customWidth="1"/>
    <col min="2900" max="2900" width="12" customWidth="1"/>
    <col min="2901" max="2902" width="12.83203125" customWidth="1"/>
    <col min="2903" max="2905" width="12" customWidth="1"/>
    <col min="2906" max="2907" width="12.83203125" customWidth="1"/>
    <col min="2908" max="2909" width="12" customWidth="1"/>
    <col min="2910" max="2910" width="12.83203125" customWidth="1"/>
    <col min="2911" max="2911" width="12" customWidth="1"/>
    <col min="2912" max="2918" width="12.83203125" customWidth="1"/>
    <col min="2919" max="2919" width="12" customWidth="1"/>
    <col min="2920" max="2935" width="12.83203125" customWidth="1"/>
    <col min="2936" max="2936" width="12" customWidth="1"/>
    <col min="2937" max="2941" width="12.83203125" customWidth="1"/>
    <col min="2942" max="2942" width="12" customWidth="1"/>
    <col min="2943" max="2947" width="12.83203125" customWidth="1"/>
    <col min="2948" max="2948" width="12" customWidth="1"/>
    <col min="2949" max="2950" width="12.83203125" customWidth="1"/>
    <col min="2951" max="2951" width="12" customWidth="1"/>
    <col min="2952" max="2957" width="12.83203125" customWidth="1"/>
    <col min="2958" max="2958" width="11" customWidth="1"/>
    <col min="2959" max="2960" width="12" customWidth="1"/>
    <col min="2961" max="2962" width="11" customWidth="1"/>
    <col min="2963" max="2965" width="12" customWidth="1"/>
    <col min="2966" max="2966" width="11" customWidth="1"/>
    <col min="2967" max="2971" width="12" customWidth="1"/>
    <col min="2972" max="2973" width="11" customWidth="1"/>
    <col min="2974" max="2975" width="12" customWidth="1"/>
    <col min="2976" max="2976" width="11" customWidth="1"/>
    <col min="2977" max="2980" width="12" customWidth="1"/>
    <col min="2981" max="2981" width="11" customWidth="1"/>
    <col min="2982" max="2982" width="12" customWidth="1"/>
    <col min="2983" max="2984" width="11" customWidth="1"/>
    <col min="2985" max="2987" width="12.83203125" customWidth="1"/>
    <col min="2988" max="2988" width="12" customWidth="1"/>
    <col min="2989" max="2989" width="12.83203125" customWidth="1"/>
    <col min="2990" max="2990" width="12" customWidth="1"/>
    <col min="2991" max="2996" width="12.83203125" customWidth="1"/>
    <col min="2997" max="2997" width="12" customWidth="1"/>
    <col min="2998" max="3001" width="12.83203125" customWidth="1"/>
    <col min="3002" max="3002" width="12" customWidth="1"/>
    <col min="3003" max="3003" width="12.83203125" customWidth="1"/>
    <col min="3004" max="3005" width="12" customWidth="1"/>
    <col min="3006" max="3007" width="12.83203125" customWidth="1"/>
    <col min="3008" max="3008" width="12" customWidth="1"/>
    <col min="3009" max="3009" width="10.1640625" customWidth="1"/>
    <col min="3010" max="3012" width="11" customWidth="1"/>
    <col min="3013" max="3013" width="10.1640625" customWidth="1"/>
    <col min="3014" max="3018" width="11" customWidth="1"/>
    <col min="3019" max="3019" width="10.1640625" customWidth="1"/>
    <col min="3020" max="3025" width="11" customWidth="1"/>
    <col min="3026" max="3028" width="10.1640625" customWidth="1"/>
    <col min="3029" max="3034" width="11" customWidth="1"/>
    <col min="3035" max="3046" width="12" customWidth="1"/>
    <col min="3047" max="3049" width="11" customWidth="1"/>
    <col min="3050" max="3056" width="12" customWidth="1"/>
    <col min="3057" max="3058" width="11" customWidth="1"/>
    <col min="3059" max="3059" width="12" customWidth="1"/>
    <col min="3060" max="3060" width="11" customWidth="1"/>
    <col min="3061" max="3067" width="12" customWidth="1"/>
    <col min="3068" max="3069" width="11" customWidth="1"/>
    <col min="3070" max="3070" width="12" customWidth="1"/>
    <col min="3071" max="3071" width="11" customWidth="1"/>
    <col min="3072" max="3077" width="12" customWidth="1"/>
    <col min="3078" max="3078" width="11" customWidth="1"/>
    <col min="3079" max="3084" width="12" customWidth="1"/>
    <col min="3085" max="3085" width="11" customWidth="1"/>
    <col min="3086" max="3087" width="12" customWidth="1"/>
    <col min="3088" max="3088" width="11" customWidth="1"/>
    <col min="3089" max="3091" width="12" customWidth="1"/>
    <col min="3092" max="3092" width="11" customWidth="1"/>
    <col min="3093" max="3095" width="12" customWidth="1"/>
    <col min="3096" max="3096" width="10.1640625" customWidth="1"/>
    <col min="3097" max="3103" width="11" customWidth="1"/>
    <col min="3104" max="3105" width="10.1640625" customWidth="1"/>
    <col min="3106" max="3107" width="11" customWidth="1"/>
    <col min="3108" max="3109" width="10.1640625" customWidth="1"/>
    <col min="3110" max="3115" width="11" customWidth="1"/>
    <col min="3116" max="3118" width="10.1640625" customWidth="1"/>
    <col min="3119" max="3121" width="11" customWidth="1"/>
    <col min="3122" max="3127" width="12" customWidth="1"/>
    <col min="3128" max="3128" width="11" customWidth="1"/>
    <col min="3129" max="3132" width="12" customWidth="1"/>
    <col min="3133" max="3133" width="11" customWidth="1"/>
    <col min="3134" max="3134" width="12" customWidth="1"/>
    <col min="3135" max="3137" width="11" customWidth="1"/>
    <col min="3138" max="3139" width="12" customWidth="1"/>
    <col min="3140" max="3140" width="11" customWidth="1"/>
    <col min="3141" max="3148" width="12" customWidth="1"/>
    <col min="3149" max="3150" width="11" customWidth="1"/>
    <col min="3151" max="3151" width="12" customWidth="1"/>
    <col min="3152" max="3152" width="11" customWidth="1"/>
    <col min="3153" max="3154" width="12" customWidth="1"/>
    <col min="3155" max="3156" width="11" customWidth="1"/>
    <col min="3157" max="3157" width="12" customWidth="1"/>
    <col min="3158" max="3160" width="11" customWidth="1"/>
    <col min="3161" max="3162" width="12" customWidth="1"/>
    <col min="3163" max="3164" width="11" customWidth="1"/>
    <col min="3165" max="3168" width="12" customWidth="1"/>
    <col min="3169" max="3169" width="11" customWidth="1"/>
    <col min="3170" max="3176" width="12" customWidth="1"/>
    <col min="3177" max="3177" width="11" customWidth="1"/>
    <col min="3178" max="3179" width="12" customWidth="1"/>
    <col min="3180" max="3180" width="11" customWidth="1"/>
    <col min="3181" max="3182" width="12" customWidth="1"/>
    <col min="3183" max="3183" width="11" customWidth="1"/>
    <col min="3184" max="3186" width="12" customWidth="1"/>
    <col min="3187" max="3187" width="10.1640625" customWidth="1"/>
    <col min="3188" max="3194" width="11" customWidth="1"/>
    <col min="3195" max="3196" width="10.1640625" customWidth="1"/>
    <col min="3197" max="3197" width="11" customWidth="1"/>
    <col min="3198" max="3199" width="10.1640625" customWidth="1"/>
    <col min="3200" max="3200" width="11" customWidth="1"/>
    <col min="3201" max="3201" width="10.1640625" customWidth="1"/>
    <col min="3202" max="3209" width="11" customWidth="1"/>
    <col min="3210" max="3210" width="10.1640625" customWidth="1"/>
    <col min="3211" max="3211" width="11" customWidth="1"/>
    <col min="3212" max="3213" width="10.1640625" customWidth="1"/>
    <col min="3214" max="3222" width="11" customWidth="1"/>
    <col min="3223" max="3223" width="12" customWidth="1"/>
    <col min="3224" max="3225" width="11" customWidth="1"/>
    <col min="3226" max="3228" width="12" customWidth="1"/>
    <col min="3229" max="3229" width="11" customWidth="1"/>
    <col min="3230" max="3231" width="12" customWidth="1"/>
    <col min="3232" max="3232" width="11" customWidth="1"/>
    <col min="3233" max="3234" width="12" customWidth="1"/>
    <col min="3235" max="3235" width="11" customWidth="1"/>
    <col min="3236" max="3239" width="12" customWidth="1"/>
    <col min="3240" max="3240" width="11" customWidth="1"/>
    <col min="3241" max="3243" width="12" customWidth="1"/>
    <col min="3244" max="3244" width="11" customWidth="1"/>
    <col min="3245" max="3249" width="12" customWidth="1"/>
    <col min="3250" max="3250" width="11" customWidth="1"/>
    <col min="3251" max="3252" width="12" customWidth="1"/>
    <col min="3253" max="3253" width="11" customWidth="1"/>
    <col min="3254" max="3256" width="12" customWidth="1"/>
    <col min="3257" max="3257" width="11" customWidth="1"/>
    <col min="3258" max="3273" width="12" customWidth="1"/>
    <col min="3274" max="3274" width="11" customWidth="1"/>
    <col min="3275" max="3276" width="12" customWidth="1"/>
    <col min="3277" max="3277" width="11" customWidth="1"/>
    <col min="3278" max="3279" width="12" customWidth="1"/>
    <col min="3280" max="3282" width="11" customWidth="1"/>
    <col min="3283" max="3288" width="12" customWidth="1"/>
    <col min="3289" max="3294" width="11" customWidth="1"/>
    <col min="3295" max="3295" width="10.1640625" customWidth="1"/>
    <col min="3296" max="3299" width="11" customWidth="1"/>
    <col min="3300" max="3301" width="10.1640625" customWidth="1"/>
    <col min="3302" max="3304" width="11" customWidth="1"/>
    <col min="3305" max="3305" width="10.1640625" customWidth="1"/>
    <col min="3306" max="3309" width="11" customWidth="1"/>
    <col min="3310" max="3310" width="10.1640625" customWidth="1"/>
    <col min="3311" max="3314" width="11" customWidth="1"/>
    <col min="3315" max="3315" width="10.1640625" customWidth="1"/>
    <col min="3316" max="3321" width="11" customWidth="1"/>
    <col min="3322" max="3323" width="12" customWidth="1"/>
    <col min="3324" max="3324" width="11" customWidth="1"/>
    <col min="3325" max="3329" width="12" customWidth="1"/>
    <col min="3330" max="3330" width="11" customWidth="1"/>
    <col min="3331" max="3332" width="12" customWidth="1"/>
    <col min="3333" max="3335" width="11" customWidth="1"/>
    <col min="3336" max="3339" width="12" customWidth="1"/>
    <col min="3340" max="3340" width="11" customWidth="1"/>
    <col min="3341" max="3343" width="12" customWidth="1"/>
    <col min="3344" max="3345" width="11" customWidth="1"/>
    <col min="3346" max="3347" width="12" customWidth="1"/>
    <col min="3348" max="3348" width="11" customWidth="1"/>
    <col min="3349" max="3356" width="12" customWidth="1"/>
    <col min="3357" max="3357" width="11" customWidth="1"/>
    <col min="3358" max="3360" width="12" customWidth="1"/>
    <col min="3361" max="3361" width="11" customWidth="1"/>
    <col min="3362" max="3364" width="12" customWidth="1"/>
    <col min="3365" max="3371" width="11" customWidth="1"/>
    <col min="3372" max="3373" width="10.1640625" customWidth="1"/>
    <col min="3374" max="3377" width="11" customWidth="1"/>
    <col min="3378" max="3378" width="10.1640625" customWidth="1"/>
    <col min="3379" max="3386" width="11" customWidth="1"/>
    <col min="3387" max="3387" width="10.1640625" customWidth="1"/>
    <col min="3388" max="3392" width="11" customWidth="1"/>
    <col min="3393" max="3396" width="10.1640625" customWidth="1"/>
    <col min="3397" max="3397" width="11" customWidth="1"/>
    <col min="3398" max="3398" width="10.1640625" customWidth="1"/>
    <col min="3399" max="3404" width="11" customWidth="1"/>
    <col min="3405" max="3408" width="12" customWidth="1"/>
    <col min="3409" max="3409" width="11" customWidth="1"/>
    <col min="3410" max="3413" width="12" customWidth="1"/>
    <col min="3414" max="3414" width="11" customWidth="1"/>
    <col min="3415" max="3423" width="12" customWidth="1"/>
    <col min="3424" max="3425" width="11" customWidth="1"/>
    <col min="3426" max="3428" width="12" customWidth="1"/>
    <col min="3429" max="3429" width="11" customWidth="1"/>
    <col min="3430" max="3431" width="12" customWidth="1"/>
    <col min="3432" max="3432" width="11" customWidth="1"/>
    <col min="3433" max="3434" width="12" customWidth="1"/>
    <col min="3435" max="3435" width="11" customWidth="1"/>
    <col min="3436" max="3438" width="12" customWidth="1"/>
    <col min="3439" max="3439" width="11" customWidth="1"/>
    <col min="3440" max="3444" width="12" customWidth="1"/>
    <col min="3445" max="3446" width="11" customWidth="1"/>
    <col min="3447" max="3450" width="12" customWidth="1"/>
    <col min="3451" max="3452" width="11" customWidth="1"/>
    <col min="3453" max="3456" width="12" customWidth="1"/>
    <col min="3457" max="3458" width="11" customWidth="1"/>
    <col min="3459" max="3459" width="12" customWidth="1"/>
    <col min="3460" max="3460" width="11" customWidth="1"/>
    <col min="3461" max="3461" width="12" customWidth="1"/>
    <col min="3462" max="3463" width="11" customWidth="1"/>
    <col min="3464" max="3464" width="12" customWidth="1"/>
    <col min="3465" max="3466" width="10.1640625" customWidth="1"/>
    <col min="3467" max="3468" width="11" customWidth="1"/>
    <col min="3469" max="3471" width="10.1640625" customWidth="1"/>
    <col min="3472" max="3472" width="11" customWidth="1"/>
    <col min="3473" max="3475" width="10.1640625" customWidth="1"/>
    <col min="3476" max="3478" width="11" customWidth="1"/>
    <col min="3479" max="3479" width="10.1640625" customWidth="1"/>
    <col min="3480" max="3482" width="11" customWidth="1"/>
    <col min="3483" max="3484" width="10.1640625" customWidth="1"/>
    <col min="3485" max="3490" width="11" customWidth="1"/>
    <col min="3491" max="3491" width="10.1640625" customWidth="1"/>
    <col min="3492" max="3498" width="11" customWidth="1"/>
    <col min="3499" max="3499" width="12" customWidth="1"/>
    <col min="3500" max="3500" width="11" customWidth="1"/>
    <col min="3501" max="3501" width="12" customWidth="1"/>
    <col min="3502" max="3503" width="11" customWidth="1"/>
    <col min="3504" max="3508" width="12" customWidth="1"/>
    <col min="3509" max="3510" width="11" customWidth="1"/>
    <col min="3511" max="3514" width="12" customWidth="1"/>
    <col min="3515" max="3515" width="11" customWidth="1"/>
    <col min="3516" max="3533" width="12" customWidth="1"/>
    <col min="3534" max="3534" width="11" customWidth="1"/>
    <col min="3535" max="3538" width="12" customWidth="1"/>
    <col min="3539" max="3540" width="11" customWidth="1"/>
    <col min="3541" max="3543" width="12" customWidth="1"/>
    <col min="3544" max="3544" width="11" customWidth="1"/>
    <col min="3545" max="3547" width="12" customWidth="1"/>
    <col min="3548" max="3548" width="11" customWidth="1"/>
    <col min="3549" max="3549" width="12" customWidth="1"/>
    <col min="3550" max="3550" width="11" customWidth="1"/>
    <col min="3551" max="3553" width="12" customWidth="1"/>
    <col min="3554" max="3555" width="10.1640625" customWidth="1"/>
    <col min="3556" max="3561" width="11" customWidth="1"/>
    <col min="3562" max="3563" width="10.1640625" customWidth="1"/>
    <col min="3564" max="3573" width="11" customWidth="1"/>
    <col min="3574" max="3574" width="10.1640625" customWidth="1"/>
    <col min="3575" max="3575" width="11" customWidth="1"/>
    <col min="3576" max="3576" width="10.1640625" customWidth="1"/>
    <col min="3577" max="3582" width="11" customWidth="1"/>
    <col min="3583" max="3585" width="12" customWidth="1"/>
    <col min="3586" max="3586" width="11" customWidth="1"/>
    <col min="3587" max="3588" width="12" customWidth="1"/>
    <col min="3589" max="3589" width="11" customWidth="1"/>
    <col min="3590" max="3593" width="12" customWidth="1"/>
    <col min="3594" max="3595" width="11" customWidth="1"/>
    <col min="3596" max="3600" width="12" customWidth="1"/>
    <col min="3601" max="3601" width="11" customWidth="1"/>
    <col min="3602" max="3605" width="12" customWidth="1"/>
    <col min="3606" max="3606" width="11" customWidth="1"/>
    <col min="3607" max="3610" width="12" customWidth="1"/>
    <col min="3611" max="3611" width="11" customWidth="1"/>
    <col min="3612" max="3613" width="12" customWidth="1"/>
    <col min="3614" max="3615" width="11" customWidth="1"/>
    <col min="3616" max="3618" width="12" customWidth="1"/>
    <col min="3619" max="3619" width="11" customWidth="1"/>
    <col min="3620" max="3621" width="12" customWidth="1"/>
    <col min="3622" max="3622" width="11" customWidth="1"/>
    <col min="3623" max="3623" width="10.1640625" customWidth="1"/>
    <col min="3624" max="3624" width="11" customWidth="1"/>
    <col min="3625" max="3625" width="10.1640625" customWidth="1"/>
    <col min="3626" max="3627" width="11" customWidth="1"/>
    <col min="3628" max="3628" width="10.1640625" customWidth="1"/>
    <col min="3629" max="3631" width="11" customWidth="1"/>
    <col min="3632" max="3633" width="10.1640625" customWidth="1"/>
    <col min="3634" max="3637" width="11" customWidth="1"/>
    <col min="3638" max="3638" width="10.1640625" customWidth="1"/>
    <col min="3639" max="3640" width="11" customWidth="1"/>
    <col min="3641" max="3642" width="12" customWidth="1"/>
    <col min="3643" max="3643" width="11" customWidth="1"/>
    <col min="3644" max="3647" width="12" customWidth="1"/>
    <col min="3648" max="3648" width="11" customWidth="1"/>
    <col min="3649" max="3651" width="12" customWidth="1"/>
    <col min="3652" max="3652" width="11" customWidth="1"/>
    <col min="3653" max="3654" width="12" customWidth="1"/>
    <col min="3655" max="3655" width="11" customWidth="1"/>
    <col min="3656" max="3660" width="12" customWidth="1"/>
    <col min="3661" max="3661" width="11" customWidth="1"/>
    <col min="3662" max="3662" width="12" customWidth="1"/>
    <col min="3663" max="3663" width="11" customWidth="1"/>
    <col min="3664" max="3665" width="12" customWidth="1"/>
    <col min="3666" max="3666" width="11" customWidth="1"/>
    <col min="3667" max="3669" width="12" customWidth="1"/>
    <col min="3670" max="3675" width="11" customWidth="1"/>
    <col min="3676" max="3676" width="12" customWidth="1"/>
    <col min="3677" max="3677" width="11" customWidth="1"/>
    <col min="3678" max="3681" width="12" customWidth="1"/>
    <col min="3682" max="3682" width="11" customWidth="1"/>
    <col min="3683" max="3689" width="12" customWidth="1"/>
    <col min="3690" max="3691" width="10.1640625" customWidth="1"/>
    <col min="3692" max="3694" width="11" customWidth="1"/>
    <col min="3695" max="3697" width="10.1640625" customWidth="1"/>
    <col min="3698" max="3699" width="11" customWidth="1"/>
    <col min="3700" max="3700" width="10.1640625" customWidth="1"/>
    <col min="3701" max="3706" width="11" customWidth="1"/>
    <col min="3707" max="3707" width="10.1640625" customWidth="1"/>
    <col min="3708" max="3708" width="11" customWidth="1"/>
    <col min="3709" max="3709" width="10.1640625" customWidth="1"/>
    <col min="3710" max="3712" width="11" customWidth="1"/>
    <col min="3713" max="3717" width="12" customWidth="1"/>
    <col min="3718" max="3719" width="11" customWidth="1"/>
    <col min="3720" max="3721" width="12" customWidth="1"/>
    <col min="3722" max="3723" width="11" customWidth="1"/>
    <col min="3724" max="3730" width="12" customWidth="1"/>
    <col min="3731" max="3733" width="11" customWidth="1"/>
    <col min="3734" max="3734" width="12" customWidth="1"/>
    <col min="3735" max="3735" width="11" customWidth="1"/>
    <col min="3736" max="3743" width="12" customWidth="1"/>
    <col min="3744" max="3744" width="11" customWidth="1"/>
    <col min="3745" max="3748" width="12" customWidth="1"/>
    <col min="3749" max="3749" width="11" customWidth="1"/>
    <col min="3750" max="3755" width="12" customWidth="1"/>
    <col min="3756" max="3757" width="11" customWidth="1"/>
    <col min="3758" max="3767" width="12" customWidth="1"/>
    <col min="3768" max="3768" width="11" customWidth="1"/>
    <col min="3769" max="3771" width="12" customWidth="1"/>
    <col min="3772" max="3776" width="12.83203125" customWidth="1"/>
    <col min="3777" max="3777" width="12" customWidth="1"/>
    <col min="3778" max="3780" width="12.83203125" customWidth="1"/>
    <col min="3781" max="3781" width="12" customWidth="1"/>
    <col min="3782" max="3785" width="12.83203125" customWidth="1"/>
    <col min="3786" max="3788" width="12" customWidth="1"/>
    <col min="3789" max="3789" width="12.83203125" customWidth="1"/>
    <col min="3790" max="3790" width="12" customWidth="1"/>
    <col min="3791" max="3793" width="12.83203125" customWidth="1"/>
    <col min="3794" max="3794" width="12" customWidth="1"/>
    <col min="3795" max="3795" width="12.83203125" customWidth="1"/>
    <col min="3796" max="3796" width="12" customWidth="1"/>
    <col min="3797" max="3799" width="12.83203125" customWidth="1"/>
    <col min="3800" max="3800" width="12" customWidth="1"/>
    <col min="3801" max="3810" width="12.83203125" customWidth="1"/>
    <col min="3811" max="3813" width="11" customWidth="1"/>
    <col min="3814" max="3819" width="12" customWidth="1"/>
    <col min="3820" max="3820" width="11" customWidth="1"/>
    <col min="3821" max="3825" width="12" customWidth="1"/>
    <col min="3826" max="3826" width="11" customWidth="1"/>
    <col min="3827" max="3833" width="12" customWidth="1"/>
    <col min="3834" max="3834" width="11" customWidth="1"/>
    <col min="3835" max="3837" width="12" customWidth="1"/>
    <col min="3838" max="3838" width="11" customWidth="1"/>
    <col min="3839" max="3840" width="12" customWidth="1"/>
    <col min="3841" max="3846" width="12.83203125" customWidth="1"/>
    <col min="3847" max="3849" width="12" customWidth="1"/>
    <col min="3850" max="3854" width="12.83203125" customWidth="1"/>
    <col min="3855" max="3857" width="12" customWidth="1"/>
    <col min="3858" max="3860" width="12.83203125" customWidth="1"/>
    <col min="3861" max="3863" width="12" customWidth="1"/>
    <col min="3864" max="3865" width="12.83203125" customWidth="1"/>
    <col min="3866" max="3867" width="12" customWidth="1"/>
    <col min="3868" max="3868" width="12.83203125" customWidth="1"/>
    <col min="3869" max="3869" width="12" customWidth="1"/>
    <col min="3870" max="3870" width="12.83203125" customWidth="1"/>
    <col min="3871" max="3871" width="12" customWidth="1"/>
    <col min="3872" max="3873" width="12.83203125" customWidth="1"/>
    <col min="3874" max="3874" width="12" customWidth="1"/>
    <col min="3875" max="3876" width="12.83203125" customWidth="1"/>
    <col min="3877" max="3879" width="12" customWidth="1"/>
    <col min="3880" max="3882" width="12.83203125" customWidth="1"/>
    <col min="3883" max="3883" width="12" customWidth="1"/>
    <col min="3884" max="3884" width="12.83203125" customWidth="1"/>
    <col min="3885" max="3885" width="12" customWidth="1"/>
    <col min="3886" max="3889" width="12.83203125" customWidth="1"/>
    <col min="3890" max="3890" width="12" customWidth="1"/>
    <col min="3891" max="3891" width="12.83203125" customWidth="1"/>
    <col min="3892" max="3894" width="12" customWidth="1"/>
    <col min="3895" max="3896" width="12.83203125" customWidth="1"/>
    <col min="3897" max="3900" width="12" customWidth="1"/>
    <col min="3901" max="3902" width="11" customWidth="1"/>
    <col min="3903" max="3904" width="12" customWidth="1"/>
    <col min="3905" max="3905" width="11" customWidth="1"/>
    <col min="3906" max="3907" width="12" customWidth="1"/>
    <col min="3908" max="3909" width="11" customWidth="1"/>
    <col min="3910" max="3918" width="12" customWidth="1"/>
    <col min="3919" max="3921" width="11" customWidth="1"/>
    <col min="3922" max="3924" width="12" customWidth="1"/>
    <col min="3925" max="3927" width="12.83203125" customWidth="1"/>
    <col min="3928" max="3928" width="12" customWidth="1"/>
    <col min="3929" max="3930" width="12.83203125" customWidth="1"/>
    <col min="3931" max="3931" width="12" customWidth="1"/>
    <col min="3932" max="3932" width="12.83203125" customWidth="1"/>
    <col min="3933" max="3935" width="12" customWidth="1"/>
    <col min="3936" max="3939" width="12.83203125" customWidth="1"/>
    <col min="3940" max="3940" width="12" customWidth="1"/>
    <col min="3941" max="3941" width="12.83203125" customWidth="1"/>
    <col min="3942" max="3942" width="12" customWidth="1"/>
    <col min="3943" max="3948" width="12.83203125" customWidth="1"/>
    <col min="3949" max="3950" width="12" customWidth="1"/>
    <col min="3951" max="3958" width="12.83203125" customWidth="1"/>
    <col min="3959" max="3970" width="11" customWidth="1"/>
    <col min="3971" max="3972" width="10.1640625" customWidth="1"/>
    <col min="3973" max="3973" width="11" customWidth="1"/>
    <col min="3974" max="3974" width="10.1640625" customWidth="1"/>
    <col min="3975" max="3977" width="11" customWidth="1"/>
    <col min="3978" max="3979" width="12" customWidth="1"/>
    <col min="3980" max="3986" width="11" customWidth="1"/>
    <col min="3987" max="3987" width="12" customWidth="1"/>
    <col min="3988" max="3988" width="11" customWidth="1"/>
    <col min="3989" max="3990" width="12" customWidth="1"/>
    <col min="3991" max="3991" width="11" customWidth="1"/>
    <col min="3992" max="3994" width="12" customWidth="1"/>
    <col min="3995" max="3996" width="11" customWidth="1"/>
    <col min="3997" max="4000" width="12" customWidth="1"/>
    <col min="4001" max="4001" width="11" customWidth="1"/>
    <col min="4002" max="4003" width="12" customWidth="1"/>
    <col min="4004" max="4005" width="11" customWidth="1"/>
    <col min="4006" max="4007" width="12" customWidth="1"/>
    <col min="4008" max="4008" width="11" customWidth="1"/>
    <col min="4009" max="4011" width="12" customWidth="1"/>
    <col min="4012" max="4012" width="11" customWidth="1"/>
    <col min="4013" max="4013" width="12" customWidth="1"/>
    <col min="4014" max="4014" width="11" customWidth="1"/>
    <col min="4015" max="4016" width="12" customWidth="1"/>
    <col min="4017" max="4017" width="11" customWidth="1"/>
    <col min="4018" max="4026" width="12" customWidth="1"/>
    <col min="4027" max="4027" width="10.1640625" customWidth="1"/>
    <col min="4028" max="4036" width="11" customWidth="1"/>
    <col min="4037" max="4038" width="10.1640625" customWidth="1"/>
    <col min="4039" max="4041" width="11" customWidth="1"/>
    <col min="4042" max="4042" width="10.1640625" customWidth="1"/>
    <col min="4043" max="4043" width="11" customWidth="1"/>
    <col min="4044" max="4044" width="10.1640625" customWidth="1"/>
    <col min="4045" max="4047" width="11" customWidth="1"/>
    <col min="4048" max="4049" width="10.1640625" customWidth="1"/>
    <col min="4050" max="4053" width="11" customWidth="1"/>
    <col min="4054" max="4055" width="12" customWidth="1"/>
    <col min="4056" max="4056" width="11" customWidth="1"/>
    <col min="4057" max="4068" width="12" customWidth="1"/>
    <col min="4069" max="4071" width="11" customWidth="1"/>
    <col min="4072" max="4072" width="12" customWidth="1"/>
    <col min="4073" max="4074" width="11" customWidth="1"/>
    <col min="4075" max="4082" width="12" customWidth="1"/>
    <col min="4083" max="4085" width="11" customWidth="1"/>
    <col min="4086" max="4088" width="10.1640625" customWidth="1"/>
    <col min="4089" max="4090" width="11" customWidth="1"/>
    <col min="4091" max="4091" width="10.1640625" customWidth="1"/>
    <col min="4092" max="4094" width="11" customWidth="1"/>
    <col min="4095" max="4095" width="11" bestFit="1" customWidth="1"/>
    <col min="4096" max="4096" width="10.1640625" customWidth="1"/>
    <col min="4097" max="4098" width="11" bestFit="1" customWidth="1"/>
    <col min="4099" max="4099" width="10.1640625" customWidth="1"/>
    <col min="4100" max="4104" width="11" bestFit="1" customWidth="1"/>
    <col min="4105" max="4106" width="12" bestFit="1" customWidth="1"/>
    <col min="4107" max="4107" width="11" bestFit="1" customWidth="1"/>
    <col min="4108" max="4108" width="12" bestFit="1" customWidth="1"/>
    <col min="4109" max="4109" width="11" bestFit="1" customWidth="1"/>
    <col min="4110" max="4111" width="12" bestFit="1" customWidth="1"/>
    <col min="4112" max="4112" width="11" bestFit="1" customWidth="1"/>
    <col min="4113" max="4115" width="12" bestFit="1" customWidth="1"/>
    <col min="4116" max="4116" width="6.5" customWidth="1"/>
    <col min="4117" max="4117" width="10" customWidth="1"/>
  </cols>
  <sheetData>
    <row r="3" spans="2:12" x14ac:dyDescent="0.2">
      <c r="H3" s="8" t="s">
        <v>8308</v>
      </c>
      <c r="I3" t="s">
        <v>8313</v>
      </c>
    </row>
    <row r="4" spans="2:12" x14ac:dyDescent="0.2">
      <c r="H4" s="8" t="s">
        <v>8380</v>
      </c>
      <c r="I4" t="s">
        <v>8313</v>
      </c>
    </row>
    <row r="6" spans="2:12" x14ac:dyDescent="0.2">
      <c r="H6" s="8" t="s">
        <v>8366</v>
      </c>
      <c r="I6" s="8" t="s">
        <v>8312</v>
      </c>
    </row>
    <row r="7" spans="2:12" x14ac:dyDescent="0.2">
      <c r="H7" s="8" t="s">
        <v>8310</v>
      </c>
      <c r="I7" t="s">
        <v>8219</v>
      </c>
      <c r="J7" t="s">
        <v>8221</v>
      </c>
      <c r="K7" t="s">
        <v>8220</v>
      </c>
      <c r="L7" t="s">
        <v>8311</v>
      </c>
    </row>
    <row r="8" spans="2:12" x14ac:dyDescent="0.2">
      <c r="H8" s="12" t="s">
        <v>8379</v>
      </c>
      <c r="I8" s="7">
        <v>182</v>
      </c>
      <c r="J8" s="7">
        <v>149</v>
      </c>
      <c r="K8" s="7">
        <v>34</v>
      </c>
      <c r="L8" s="7">
        <v>365</v>
      </c>
    </row>
    <row r="9" spans="2:12" x14ac:dyDescent="0.2">
      <c r="H9" s="12" t="s">
        <v>8378</v>
      </c>
      <c r="I9" s="7">
        <v>202</v>
      </c>
      <c r="J9" s="7">
        <v>106</v>
      </c>
      <c r="K9" s="7">
        <v>27</v>
      </c>
      <c r="L9" s="7">
        <v>335</v>
      </c>
    </row>
    <row r="10" spans="2:12" x14ac:dyDescent="0.2">
      <c r="B10" s="7"/>
      <c r="C10" s="7"/>
      <c r="D10" s="7"/>
      <c r="E10" s="7"/>
      <c r="F10" s="7"/>
      <c r="G10" s="7"/>
      <c r="H10" s="12" t="s">
        <v>8377</v>
      </c>
      <c r="I10" s="7">
        <v>180</v>
      </c>
      <c r="J10" s="7">
        <v>108</v>
      </c>
      <c r="K10" s="7">
        <v>28</v>
      </c>
      <c r="L10" s="7">
        <v>316</v>
      </c>
    </row>
    <row r="11" spans="2:12" x14ac:dyDescent="0.2">
      <c r="H11" s="12" t="s">
        <v>8376</v>
      </c>
      <c r="I11" s="7">
        <v>192</v>
      </c>
      <c r="J11" s="7">
        <v>102</v>
      </c>
      <c r="K11" s="7">
        <v>27</v>
      </c>
      <c r="L11" s="7">
        <v>321</v>
      </c>
    </row>
    <row r="12" spans="2:12" x14ac:dyDescent="0.2">
      <c r="H12" s="12" t="s">
        <v>8375</v>
      </c>
      <c r="I12" s="7">
        <v>234</v>
      </c>
      <c r="J12" s="7">
        <v>126</v>
      </c>
      <c r="K12" s="7">
        <v>26</v>
      </c>
      <c r="L12" s="7">
        <v>386</v>
      </c>
    </row>
    <row r="13" spans="2:12" x14ac:dyDescent="0.2">
      <c r="H13" s="12" t="s">
        <v>8374</v>
      </c>
      <c r="I13" s="7">
        <v>211</v>
      </c>
      <c r="J13" s="7">
        <v>147</v>
      </c>
      <c r="K13" s="7">
        <v>27</v>
      </c>
      <c r="L13" s="7">
        <v>385</v>
      </c>
    </row>
    <row r="14" spans="2:12" x14ac:dyDescent="0.2">
      <c r="H14" s="12" t="s">
        <v>8373</v>
      </c>
      <c r="I14" s="7">
        <v>194</v>
      </c>
      <c r="J14" s="7">
        <v>150</v>
      </c>
      <c r="K14" s="7">
        <v>43</v>
      </c>
      <c r="L14" s="7">
        <v>387</v>
      </c>
    </row>
    <row r="15" spans="2:12" x14ac:dyDescent="0.2">
      <c r="H15" s="12" t="s">
        <v>8372</v>
      </c>
      <c r="I15" s="7">
        <v>166</v>
      </c>
      <c r="J15" s="7">
        <v>134</v>
      </c>
      <c r="K15" s="7">
        <v>33</v>
      </c>
      <c r="L15" s="7">
        <v>333</v>
      </c>
    </row>
    <row r="16" spans="2:12" x14ac:dyDescent="0.2">
      <c r="H16" s="12" t="s">
        <v>8371</v>
      </c>
      <c r="I16" s="7">
        <v>147</v>
      </c>
      <c r="J16" s="7">
        <v>127</v>
      </c>
      <c r="K16" s="7">
        <v>24</v>
      </c>
      <c r="L16" s="7">
        <v>298</v>
      </c>
    </row>
    <row r="17" spans="8:12" x14ac:dyDescent="0.2">
      <c r="H17" s="12" t="s">
        <v>8370</v>
      </c>
      <c r="I17" s="7">
        <v>183</v>
      </c>
      <c r="J17" s="7">
        <v>149</v>
      </c>
      <c r="K17" s="7">
        <v>20</v>
      </c>
      <c r="L17" s="7">
        <v>352</v>
      </c>
    </row>
    <row r="18" spans="8:12" x14ac:dyDescent="0.2">
      <c r="H18" s="12" t="s">
        <v>8369</v>
      </c>
      <c r="I18" s="7">
        <v>183</v>
      </c>
      <c r="J18" s="7">
        <v>114</v>
      </c>
      <c r="K18" s="7">
        <v>37</v>
      </c>
      <c r="L18" s="7">
        <v>334</v>
      </c>
    </row>
    <row r="19" spans="8:12" x14ac:dyDescent="0.2">
      <c r="H19" s="12" t="s">
        <v>8368</v>
      </c>
      <c r="I19" s="7">
        <v>111</v>
      </c>
      <c r="J19" s="7">
        <v>118</v>
      </c>
      <c r="K19" s="7">
        <v>23</v>
      </c>
      <c r="L19" s="7">
        <v>252</v>
      </c>
    </row>
    <row r="20" spans="8:12" x14ac:dyDescent="0.2">
      <c r="H20" s="12" t="s">
        <v>8311</v>
      </c>
      <c r="I20" s="7">
        <v>2185</v>
      </c>
      <c r="J20" s="7">
        <v>1530</v>
      </c>
      <c r="K20" s="7">
        <v>349</v>
      </c>
      <c r="L20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2018-08-03T21:00:18Z</dcterms:modified>
</cp:coreProperties>
</file>