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<sst xmlns="http://schemas.openxmlformats.org/spreadsheetml/2006/main" count="62" uniqueCount="36">
  <si>
    <t>Sl no</t>
  </si>
  <si>
    <t>Team Name</t>
  </si>
  <si>
    <t>Problem ID</t>
  </si>
  <si>
    <t>Category</t>
  </si>
  <si>
    <t>Marksby Judge-1</t>
  </si>
  <si>
    <t xml:space="preserve">Marks by Judge-2 </t>
  </si>
  <si>
    <t>Marks by judge-3</t>
  </si>
  <si>
    <t>Marks by Judge-4</t>
  </si>
  <si>
    <t>Avg</t>
  </si>
  <si>
    <t>Remarks</t>
  </si>
  <si>
    <t>The Watchers</t>
  </si>
  <si>
    <t>H</t>
  </si>
  <si>
    <t xml:space="preserve">   Q2</t>
  </si>
  <si>
    <t>ElecTechTribe</t>
  </si>
  <si>
    <t>Q</t>
  </si>
  <si>
    <t>InfernoBusters</t>
  </si>
  <si>
    <t>Web Warriors</t>
  </si>
  <si>
    <t>S</t>
  </si>
  <si>
    <t>CODExKNIGHTS</t>
  </si>
  <si>
    <t>UDAAN</t>
  </si>
  <si>
    <t>Q1</t>
  </si>
  <si>
    <t>BeyondInfinity</t>
  </si>
  <si>
    <t>s</t>
  </si>
  <si>
    <t>Q3</t>
  </si>
  <si>
    <t>DECODE</t>
  </si>
  <si>
    <t>Spam Bytes</t>
  </si>
  <si>
    <t>Beyond Infinity</t>
  </si>
  <si>
    <t>Change name</t>
  </si>
  <si>
    <t>Magma Typhoon Innovations</t>
  </si>
  <si>
    <t>TechVoyageurs</t>
  </si>
  <si>
    <t>HexaBytes</t>
  </si>
  <si>
    <t>No of Problems= 17</t>
  </si>
  <si>
    <t>No of teams= 13</t>
  </si>
  <si>
    <t xml:space="preserve">         No of problems are </t>
  </si>
  <si>
    <t xml:space="preserve">Shortlisted for nomination= </t>
  </si>
  <si>
    <t xml:space="preserve">No of teams sortlisted for nomination=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</si>
</sst>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b/>
      <sz val="11.0"/>
      <color/>
      <name val="Calibri"/>
    </font>
    <font>
      <sz val="10.0"/>
      <color/>
      <name val="Calibri"/>
    </font>
    <font>
      <sz val="11.0"/>
      <color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4" width="8.71"/>
    <col customWidth="1" min="5" max="5" width="15.14"/>
    <col customWidth="1" min="6" max="11" width="8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/>
    </row>
    <row r="2" ht="14.25" customHeight="1">
      <c r="A2">
        <v>1.0</v>
      </c>
      <c r="B2" s="3" t="s">
        <v>10</v>
      </c>
      <c r="C2" s="4">
        <v>1298.0</v>
      </c>
      <c r="D2" t="s">
        <v>11</v>
      </c>
      <c r="E2">
        <v>85.0</v>
      </c>
      <c r="F2">
        <v>90.0</v>
      </c>
      <c r="G2">
        <v>90.0</v>
      </c>
      <c r="H2">
        <v>95.0</v>
      </c>
      <c r="I2" t="str">
        <f>SUM((E2:H2))/4</f>
        <v>90</v>
      </c>
      <c r="J2" s="4" t="s">
        <v>12</v>
      </c>
    </row>
    <row r="3" ht="14.25" customHeight="1">
      <c r="A3">
        <v>2.0</v>
      </c>
      <c r="B3" s="3" t="s">
        <v>13</v>
      </c>
      <c r="C3" s="4">
        <v>1324.0</v>
      </c>
      <c r="D3" t="s">
        <v>11</v>
      </c>
      <c r="E3">
        <v>70.0</v>
      </c>
      <c r="F3">
        <v>80.0</v>
      </c>
      <c r="G3">
        <v>70.0</v>
      </c>
      <c r="H3">
        <v>75.0</v>
      </c>
      <c r="I3" t="str">
        <f t="shared" ref="I3:I18" si="1">SUM(E3:H3)/4</f>
        <v>73.75</v>
      </c>
      <c r="J3" s="4" t="s">
        <v>14</v>
      </c>
    </row>
    <row r="4" ht="14.25" customHeight="1">
      <c r="A4">
        <v>3.0</v>
      </c>
      <c r="B4" s="3" t="s">
        <v>15</v>
      </c>
      <c r="C4" s="4">
        <v>1475.0</v>
      </c>
      <c r="D4" t="s">
        <v>11</v>
      </c>
      <c r="E4">
        <v>68.0</v>
      </c>
      <c r="F4">
        <v>70.0</v>
      </c>
      <c r="G4">
        <v>70.0</v>
      </c>
      <c r="H4">
        <v>70.0</v>
      </c>
      <c r="I4" s="5" t="str">
        <f t="shared" si="1"/>
        <v>69.5</v>
      </c>
      <c r="J4" s="4"/>
    </row>
    <row r="5" ht="14.25" customHeight="1">
      <c r="A5">
        <v>4.0</v>
      </c>
      <c r="B5" s="3" t="s">
        <v>16</v>
      </c>
      <c r="C5" s="4">
        <v>1392.0</v>
      </c>
      <c r="D5" t="s">
        <v>17</v>
      </c>
      <c r="E5">
        <v>69.0</v>
      </c>
      <c r="F5">
        <v>80.0</v>
      </c>
      <c r="G5">
        <v>69.0</v>
      </c>
      <c r="H5">
        <v>72.0</v>
      </c>
      <c r="I5" t="str">
        <f t="shared" si="1"/>
        <v>72.5</v>
      </c>
      <c r="J5" s="4" t="s">
        <v>14</v>
      </c>
    </row>
    <row r="6" ht="14.25" customHeight="1">
      <c r="A6">
        <v>5.0</v>
      </c>
      <c r="B6" s="3" t="s">
        <v>18</v>
      </c>
      <c r="C6" s="4">
        <v>1401.0</v>
      </c>
      <c r="D6" t="s">
        <v>17</v>
      </c>
      <c r="E6">
        <v>62.0</v>
      </c>
      <c r="F6">
        <v>70.0</v>
      </c>
      <c r="G6">
        <v>68.0</v>
      </c>
      <c r="H6">
        <v>70.0</v>
      </c>
      <c r="I6" s="5" t="str">
        <f t="shared" si="1"/>
        <v>67.5</v>
      </c>
      <c r="J6" s="4"/>
    </row>
    <row r="7" ht="14.25" customHeight="1">
      <c r="A7">
        <v>6.0</v>
      </c>
      <c r="B7" s="3" t="s">
        <v>19</v>
      </c>
      <c r="C7" s="4">
        <v>1313.0</v>
      </c>
      <c r="D7" t="s">
        <v>11</v>
      </c>
      <c r="E7">
        <v>86.0</v>
      </c>
      <c r="F7">
        <v>90.0</v>
      </c>
      <c r="G7">
        <v>95.0</v>
      </c>
      <c r="H7">
        <v>94.0</v>
      </c>
      <c r="I7" t="str">
        <f t="shared" si="1"/>
        <v>91.25</v>
      </c>
      <c r="J7" s="4" t="s">
        <v>20</v>
      </c>
    </row>
    <row r="8" ht="14.25" customHeight="1">
      <c r="A8">
        <v>7.0</v>
      </c>
      <c r="B8" s="3" t="s">
        <v>21</v>
      </c>
      <c r="C8" s="4">
        <v>1515.0</v>
      </c>
      <c r="D8" t="s">
        <v>22</v>
      </c>
      <c r="E8">
        <v>65.0</v>
      </c>
      <c r="F8">
        <v>75.0</v>
      </c>
      <c r="G8">
        <v>75.0</v>
      </c>
      <c r="H8">
        <v>70.0</v>
      </c>
      <c r="I8" t="str">
        <f t="shared" si="1"/>
        <v>71.25</v>
      </c>
      <c r="J8" s="4" t="s">
        <v>14</v>
      </c>
    </row>
    <row r="9" ht="14.25" customHeight="1">
      <c r="A9">
        <v>8.0</v>
      </c>
      <c r="B9" s="3" t="s">
        <v>21</v>
      </c>
      <c r="C9" s="4">
        <v>1322.0</v>
      </c>
      <c r="D9" t="s">
        <v>22</v>
      </c>
      <c r="E9">
        <v>84.0</v>
      </c>
      <c r="F9">
        <v>90.0</v>
      </c>
      <c r="G9">
        <v>80.0</v>
      </c>
      <c r="H9">
        <v>90.0</v>
      </c>
      <c r="I9" t="str">
        <f t="shared" si="1"/>
        <v>86</v>
      </c>
      <c r="J9" s="4" t="s">
        <v>23</v>
      </c>
    </row>
    <row r="10" ht="14.25" customHeight="1">
      <c r="A10">
        <v>9.0</v>
      </c>
      <c r="B10" s="3" t="s">
        <v>21</v>
      </c>
      <c r="C10" s="4">
        <v>1362.0</v>
      </c>
      <c r="D10" t="s">
        <v>22</v>
      </c>
      <c r="E10">
        <v>67.0</v>
      </c>
      <c r="F10">
        <v>72.0</v>
      </c>
      <c r="G10">
        <v>65.0</v>
      </c>
      <c r="H10">
        <v>75.0</v>
      </c>
      <c r="I10" s="5" t="str">
        <f t="shared" si="1"/>
        <v>69.75</v>
      </c>
      <c r="J10" s="4"/>
    </row>
    <row r="11" ht="14.25" customHeight="1">
      <c r="A11">
        <v>10.0</v>
      </c>
      <c r="B11" s="3" t="s">
        <v>21</v>
      </c>
      <c r="C11" s="4">
        <v>1486.0</v>
      </c>
      <c r="D11" t="s">
        <v>22</v>
      </c>
      <c r="E11">
        <v>66.0</v>
      </c>
      <c r="F11">
        <v>70.0</v>
      </c>
      <c r="G11">
        <v>65.0</v>
      </c>
      <c r="H11">
        <v>75.0</v>
      </c>
      <c r="I11" s="5" t="str">
        <f t="shared" si="1"/>
        <v>69</v>
      </c>
      <c r="J11" s="4"/>
    </row>
    <row r="12" ht="14.25" customHeight="1">
      <c r="A12">
        <v>11.0</v>
      </c>
      <c r="B12" s="3" t="s">
        <v>24</v>
      </c>
      <c r="C12" s="4">
        <v>1369.0</v>
      </c>
      <c r="D12" t="s">
        <v>17</v>
      </c>
      <c r="E12">
        <v>64.0</v>
      </c>
      <c r="F12">
        <v>75.0</v>
      </c>
      <c r="G12">
        <v>70.0</v>
      </c>
      <c r="H12">
        <v>70.0</v>
      </c>
      <c r="I12" s="5" t="str">
        <f t="shared" si="1"/>
        <v>69.75</v>
      </c>
      <c r="J12" s="4"/>
    </row>
    <row r="13" ht="14.25" customHeight="1">
      <c r="A13">
        <v>12.0</v>
      </c>
      <c r="B13" s="3" t="s">
        <v>25</v>
      </c>
      <c r="C13" s="4">
        <v>1516.0</v>
      </c>
      <c r="D13" t="s">
        <v>11</v>
      </c>
      <c r="E13">
        <v>74.0</v>
      </c>
      <c r="F13">
        <v>75.0</v>
      </c>
      <c r="G13">
        <v>75.0</v>
      </c>
      <c r="H13">
        <v>80.0</v>
      </c>
      <c r="I13" t="str">
        <f t="shared" si="1"/>
        <v>76</v>
      </c>
      <c r="J13" s="4" t="s">
        <v>14</v>
      </c>
    </row>
    <row r="14" ht="14.25" customHeight="1">
      <c r="A14">
        <v>13.0</v>
      </c>
      <c r="B14" s="3" t="s">
        <v>25</v>
      </c>
      <c r="C14" s="4">
        <v>1363.0</v>
      </c>
      <c r="D14" t="s">
        <v>17</v>
      </c>
      <c r="E14">
        <v>72.0</v>
      </c>
      <c r="F14">
        <v>78.0</v>
      </c>
      <c r="G14">
        <v>70.0</v>
      </c>
      <c r="H14">
        <v>70.0</v>
      </c>
      <c r="I14" t="str">
        <f t="shared" si="1"/>
        <v>72.5</v>
      </c>
      <c r="J14" s="4" t="s">
        <v>14</v>
      </c>
    </row>
    <row r="15" ht="14.25" customHeight="1">
      <c r="A15">
        <v>14.0</v>
      </c>
      <c r="B15" s="3" t="s">
        <v>26</v>
      </c>
      <c r="C15" s="4">
        <v>1361.0</v>
      </c>
      <c r="D15" t="s">
        <v>11</v>
      </c>
      <c r="E15">
        <v>69.0</v>
      </c>
      <c r="F15">
        <v>76.0</v>
      </c>
      <c r="G15">
        <v>70.0</v>
      </c>
      <c r="H15">
        <v>70.0</v>
      </c>
      <c r="I15" t="str">
        <f t="shared" si="1"/>
        <v>71.25</v>
      </c>
      <c r="J15" s="4" t="s">
        <v>14</v>
      </c>
      <c r="K15" t="s">
        <v>27</v>
      </c>
    </row>
    <row r="16" ht="14.25" customHeight="1">
      <c r="A16">
        <v>15.0</v>
      </c>
      <c r="B16" s="3" t="s">
        <v>28</v>
      </c>
      <c r="C16" s="4">
        <v>1284.0</v>
      </c>
      <c r="D16" t="s">
        <v>17</v>
      </c>
      <c r="E16">
        <v>67.0</v>
      </c>
      <c r="F16">
        <v>77.0</v>
      </c>
      <c r="G16">
        <v>75.0</v>
      </c>
      <c r="H16">
        <v>80.0</v>
      </c>
      <c r="I16" t="str">
        <f t="shared" si="1"/>
        <v>74.75</v>
      </c>
      <c r="J16" s="4" t="s">
        <v>14</v>
      </c>
    </row>
    <row r="17" ht="14.25" customHeight="1">
      <c r="A17">
        <v>16.0</v>
      </c>
      <c r="B17" s="3" t="s">
        <v>29</v>
      </c>
      <c r="C17" s="4">
        <v>1312.0</v>
      </c>
      <c r="D17" t="s">
        <v>17</v>
      </c>
      <c r="E17">
        <v>65.0</v>
      </c>
      <c r="F17">
        <v>77.0</v>
      </c>
      <c r="G17">
        <v>72.0</v>
      </c>
      <c r="H17">
        <v>75.0</v>
      </c>
      <c r="I17" t="str">
        <f t="shared" si="1"/>
        <v>72.25</v>
      </c>
      <c r="J17" s="4" t="s">
        <v>14</v>
      </c>
    </row>
    <row r="18" ht="14.25" customHeight="1">
      <c r="A18">
        <v>17.0</v>
      </c>
      <c r="B18" s="3" t="s">
        <v>30</v>
      </c>
      <c r="C18">
        <v>1434.0</v>
      </c>
      <c r="D18" t="s">
        <v>17</v>
      </c>
      <c r="E18">
        <v>82.0</v>
      </c>
      <c r="F18">
        <v>85.0</v>
      </c>
      <c r="G18">
        <v>85.0</v>
      </c>
      <c r="H18">
        <v>90.0</v>
      </c>
      <c r="I18" t="str">
        <f t="shared" si="1"/>
        <v>85.5</v>
      </c>
      <c r="J18" s="4" t="s">
        <v>14</v>
      </c>
    </row>
    <row r="19" ht="14.25" customHeight="1">
      <c r="B19" s="3"/>
    </row>
    <row r="20" ht="14.25" customHeight="1">
      <c r="D20" t="s">
        <v>31</v>
      </c>
    </row>
    <row r="21" ht="14.25" customHeight="1">
      <c r="D21" t="s">
        <v>32</v>
      </c>
    </row>
    <row r="22" ht="14.25" customHeight="1"/>
    <row r="23" ht="14.25" customHeight="1">
      <c r="B23" t="s">
        <v>33</v>
      </c>
      <c r="D23" t="s">
        <v>34</v>
      </c>
      <c r="F23">
        <v>12.0</v>
      </c>
    </row>
    <row r="24" ht="14.25" customHeight="1">
      <c r="B24" t="s">
        <v>35</v>
      </c>
      <c r="F24">
        <v>10.0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2023-09-28T17:11:28Z</dcterms:created>
  <dc:creator>user</dc:creator>
  <cp:lastModifiedBy>user</cp:lastModifiedBy>
  <dcterms:modified xsi:type="dcterms:W3CDTF">2023-09-28T19:31:34Z</dcterms:modified>
</cp:coreProperties>
</file>