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ilsson\Desktop\"/>
    </mc:Choice>
  </mc:AlternateContent>
  <xr:revisionPtr revIDLastSave="0" documentId="10_ncr:100000_{582F5002-895D-44AE-8A74-CC373EB574A8}" xr6:coauthVersionLast="31" xr6:coauthVersionMax="31" xr10:uidLastSave="{00000000-0000-0000-0000-000000000000}"/>
  <bookViews>
    <workbookView xWindow="0" yWindow="0" windowWidth="23040" windowHeight="8496" activeTab="2" xr2:uid="{C9977648-BE18-4078-AE81-1334D4A7D09A}"/>
  </bookViews>
  <sheets>
    <sheet name="Blad2" sheetId="2" r:id="rId1"/>
    <sheet name="Blad3" sheetId="3" r:id="rId2"/>
    <sheet name="Blad1" sheetId="1" r:id="rId3"/>
  </sheets>
  <calcPr calcId="179017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<sst xmlns="http://schemas.openxmlformats.org/spreadsheetml/2006/main" count="728" uniqueCount="330">
  <si>
    <t>Type</t>
  </si>
  <si>
    <t>Sources</t>
  </si>
  <si>
    <t>bits + bytes</t>
  </si>
  <si>
    <t>af.in_ec</t>
  </si>
  <si>
    <t>rx_data[0]</t>
  </si>
  <si>
    <t>af.in_ec_des</t>
  </si>
  <si>
    <t>rx_data[1]</t>
  </si>
  <si>
    <t>af.in_mode</t>
  </si>
  <si>
    <t>rx_data[2]</t>
  </si>
  <si>
    <t>af.in_error</t>
  </si>
  <si>
    <t>rx_data[3] &lt;&lt; 8+ rx_data[4]</t>
  </si>
  <si>
    <t xml:space="preserve">af.in_pot_on </t>
  </si>
  <si>
    <t>rx_data[5][0]</t>
  </si>
  <si>
    <t>rx_data[5][1]</t>
  </si>
  <si>
    <t>rx_data[5][2]</t>
  </si>
  <si>
    <t>af.in_mc</t>
  </si>
  <si>
    <t>af.in_ntc_1</t>
  </si>
  <si>
    <t xml:space="preserve">af.in_feed_on </t>
  </si>
  <si>
    <t>af.in_by_radio</t>
  </si>
  <si>
    <t>rx_data[3]</t>
  </si>
  <si>
    <t>af.in_ntc_2_l</t>
  </si>
  <si>
    <t>af.in_ntc_2_h</t>
  </si>
  <si>
    <t>rx_data[4]</t>
  </si>
  <si>
    <t>rx_data[5]</t>
  </si>
  <si>
    <t>af.in_ff1</t>
  </si>
  <si>
    <t>C_AF_STATE_2</t>
  </si>
  <si>
    <t>C_AF_STATE_1</t>
  </si>
  <si>
    <t>rx_data[0][0]</t>
  </si>
  <si>
    <t>af.in_ff2</t>
  </si>
  <si>
    <t>af.out_reset</t>
  </si>
  <si>
    <t>af.out_sr</t>
  </si>
  <si>
    <t>af.out_phase</t>
  </si>
  <si>
    <t>rx_data[0][1]</t>
  </si>
  <si>
    <t>rx_data[0][2]</t>
  </si>
  <si>
    <t>rx_data[0][3]</t>
  </si>
  <si>
    <t>rx_data[0][4]</t>
  </si>
  <si>
    <t>af.out_pwm</t>
  </si>
  <si>
    <t>af.out_pid_kp</t>
  </si>
  <si>
    <t>af.out_pid_ki</t>
  </si>
  <si>
    <t>af.out_pid_kd</t>
  </si>
  <si>
    <t>af.out_pid_gain</t>
  </si>
  <si>
    <t>C_AF_STATE_3</t>
  </si>
  <si>
    <t>af.in_vc</t>
  </si>
  <si>
    <t>af.in_button</t>
  </si>
  <si>
    <t>af.out_led</t>
  </si>
  <si>
    <t>af.in_pc</t>
  </si>
  <si>
    <t>af.out_fan</t>
  </si>
  <si>
    <t>af.out_rl</t>
  </si>
  <si>
    <t>rx_data[5][3]</t>
  </si>
  <si>
    <t>rx_data[5][4]</t>
  </si>
  <si>
    <t>C_AF_STATE_4</t>
  </si>
  <si>
    <t>af.in_pot_left</t>
  </si>
  <si>
    <t>af.in_pot_right</t>
  </si>
  <si>
    <t>af.in_feed_left</t>
  </si>
  <si>
    <t>af.in_feed_right</t>
  </si>
  <si>
    <t>af.in_button_released</t>
  </si>
  <si>
    <t>af.in_button_pushed</t>
  </si>
  <si>
    <t>af.in_ec_mode</t>
  </si>
  <si>
    <t>af.in_cycle_time</t>
  </si>
  <si>
    <t>af.in_ec_overcurrent</t>
  </si>
  <si>
    <t>rx_data[1][0]</t>
  </si>
  <si>
    <t>rx_data[0][7]</t>
  </si>
  <si>
    <t>rx_data[0][5]</t>
  </si>
  <si>
    <t>rx_data[0][6]</t>
  </si>
  <si>
    <t>C_REMOTE_STATE</t>
  </si>
  <si>
    <t>af.in_pot</t>
  </si>
  <si>
    <t>C_AF_STATE_5</t>
  </si>
  <si>
    <t>af.in_ec_adc</t>
  </si>
  <si>
    <t>rx_data[0]&lt;&lt;8 + rx_data[1]</t>
  </si>
  <si>
    <t>Description</t>
  </si>
  <si>
    <t>Desired load of drilling engine</t>
  </si>
  <si>
    <t>af_mode</t>
  </si>
  <si>
    <t>af_error</t>
  </si>
  <si>
    <t>af_type</t>
  </si>
  <si>
    <t>ec_mode</t>
  </si>
  <si>
    <t>bool</t>
  </si>
  <si>
    <t>Name</t>
  </si>
  <si>
    <t>uint8_t</t>
  </si>
  <si>
    <t>uint16_t</t>
  </si>
  <si>
    <t>C_LOADS</t>
  </si>
  <si>
    <t>af.in_ec_des_max</t>
  </si>
  <si>
    <t>C_TEMPS</t>
  </si>
  <si>
    <t>C_A3941</t>
  </si>
  <si>
    <t>C_REGULATOR</t>
  </si>
  <si>
    <t>C_OPERATOR</t>
  </si>
  <si>
    <t>C_VICOR</t>
  </si>
  <si>
    <t>C_OTHER</t>
  </si>
  <si>
    <t>C_DERIVED</t>
  </si>
  <si>
    <t>rx_data[2] &lt;&lt; 8+ rx_data[3]</t>
  </si>
  <si>
    <t>C_MACHINE_INFO_1</t>
  </si>
  <si>
    <t>af.machine_time</t>
  </si>
  <si>
    <t>af.id_nr</t>
  </si>
  <si>
    <t>rx_data[0] &lt;&lt; 24 + rx_data[1] &lt;&lt; 16 + rx_data[2] &lt;&lt; 8 +  rx_data[3]</t>
  </si>
  <si>
    <t>rx_data[4] &lt;&lt; 8 + rx_data[5]</t>
  </si>
  <si>
    <t>C_MACHINE_INFO_2</t>
  </si>
  <si>
    <t>af.sw_version_int</t>
  </si>
  <si>
    <t>af.sw_version_dec</t>
  </si>
  <si>
    <t>af.type</t>
  </si>
  <si>
    <t>uint32_t</t>
  </si>
  <si>
    <t>Value</t>
  </si>
  <si>
    <t>0x001</t>
  </si>
  <si>
    <t>AF_ERROR_MC_OVERHEATED</t>
  </si>
  <si>
    <t>0x002</t>
  </si>
  <si>
    <t>0x004</t>
  </si>
  <si>
    <t>0x008</t>
  </si>
  <si>
    <t>0x010</t>
  </si>
  <si>
    <t>0x020</t>
  </si>
  <si>
    <t>0x040</t>
  </si>
  <si>
    <t>0x080</t>
  </si>
  <si>
    <t>0x100</t>
  </si>
  <si>
    <t>0x200</t>
  </si>
  <si>
    <t>AF_ERROR_EC_CURRENT</t>
  </si>
  <si>
    <t>AF_ERROR_EC_ELGARD</t>
  </si>
  <si>
    <t>AF_ERROR_VC_OVERLOADED</t>
  </si>
  <si>
    <t>AF_ERROR_REG_FAILED</t>
  </si>
  <si>
    <t>AF_ERROR_A3941</t>
  </si>
  <si>
    <t>AF_ERROR_VC_PC</t>
  </si>
  <si>
    <t>AF_ERROR_NTC_2_BAD</t>
  </si>
  <si>
    <t>AF_ERROR_LOST_RELAY</t>
  </si>
  <si>
    <t>AF_ERROR_EC_OVERCURRENT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</si>
  <si>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</si>
  <si>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</si>
  <si>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</si>
  <si>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</si>
  <si>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</si>
  <si>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</si>
  <si>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</si>
  <si>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</si>
  <si>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</si>
  <si>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</si>
  <si>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</si>
  <si>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</si>
  <si>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AF_MODE_POWER_OFF</t>
  </si>
  <si>
    <t>AF_MODE_POWER_ON_MID</t>
  </si>
  <si>
    <t>AF_MODE_POWER_ON</t>
  </si>
  <si>
    <t>AF_MODE_POT_OFF</t>
  </si>
  <si>
    <t>AF_MODE_POT_OFF_MID</t>
  </si>
  <si>
    <t>AF_MODE_MC_REG</t>
  </si>
  <si>
    <t>AF_MODE_FEEDING</t>
  </si>
  <si>
    <t>AF_MODE_FEEDING_MID</t>
  </si>
  <si>
    <t>AF_MODE_DRILLING</t>
  </si>
  <si>
    <t>AF_MODE_TROUGH</t>
  </si>
  <si>
    <t>AF_MODE_ERROR</t>
  </si>
  <si>
    <t>AF_MODE_ERROR_MID</t>
  </si>
  <si>
    <t>AF_TYPE_AD_10_230V</t>
  </si>
  <si>
    <t>AF_TYPE_AD_10_110V</t>
  </si>
  <si>
    <t>EC_OFF</t>
  </si>
  <si>
    <t>EC_ON_PULSE</t>
  </si>
  <si>
    <t>EC_ON</t>
  </si>
  <si>
    <t>EC_INITIAL_LOAD</t>
  </si>
  <si>
    <t>EC_LOADED</t>
  </si>
  <si>
    <t>EC_LOADING</t>
  </si>
  <si>
    <t>EC_UNLOADED</t>
  </si>
  <si>
    <t>EC_LOST_RELAY</t>
  </si>
  <si>
    <t>EC_OVERCURRENT</t>
  </si>
  <si>
    <t>C_EEPROM_ONE</t>
  </si>
  <si>
    <t>C_EEPROM_TWO</t>
  </si>
  <si>
    <t>C_EEPROM_FOUR</t>
  </si>
  <si>
    <t>C_LOG_U16_1</t>
  </si>
  <si>
    <t>C_LOG_U16_2</t>
  </si>
  <si>
    <t>C_LOG_U16_3</t>
  </si>
  <si>
    <t>C_LOG_U16_4</t>
  </si>
  <si>
    <t>C_LOG_U16_5</t>
  </si>
  <si>
    <t>C_LOG_U32_AVG_1</t>
  </si>
  <si>
    <t>C_LOG_U32_AVG_2</t>
  </si>
  <si>
    <t>C_LOG_U32_CLEAR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</si>
  <si>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</si>
  <si>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</si>
  <si>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</si>
  <si>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</si>
  <si>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</si>
  <si>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</si>
  <si>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</si>
  <si>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</si>
  <si>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</si>
  <si>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</si>
  <si>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</si>
  <si>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</si>
  <si>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</si>
  <si>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</si>
  <si>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</si>
  <si>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</si>
  <si>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</si>
  <si>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0x27</t>
  </si>
  <si>
    <t>remote_command_id</t>
  </si>
  <si>
    <t>RESPONSE: READ</t>
  </si>
  <si>
    <t>Bytes</t>
  </si>
  <si>
    <t>Start</t>
  </si>
  <si>
    <t>Data</t>
  </si>
  <si>
    <t>Protocol Frame</t>
  </si>
  <si>
    <t>frame[0]</t>
  </si>
  <si>
    <t>length</t>
  </si>
  <si>
    <t>frame[1]</t>
  </si>
  <si>
    <t>command</t>
  </si>
  <si>
    <t>COMMAND DATA</t>
  </si>
  <si>
    <t>#COMMAND DATA</t>
  </si>
  <si>
    <t>Checksum</t>
  </si>
  <si>
    <t>frame[3+y]</t>
  </si>
  <si>
    <t>Request[0]/Response[1]</t>
  </si>
  <si>
    <t>command[0][7]</t>
  </si>
  <si>
    <t>Read[0]/Write[1]</t>
  </si>
  <si>
    <t>command[0][6]</t>
  </si>
  <si>
    <t>Sequence Number</t>
  </si>
  <si>
    <t>frame[2...2+y]</t>
  </si>
  <si>
    <t>command[0][0…5]</t>
  </si>
  <si>
    <t>Unit ID</t>
  </si>
  <si>
    <t>command[1][2…7]</t>
  </si>
  <si>
    <t>0b*000 0000</t>
  </si>
  <si>
    <t>0b0*00 0000</t>
  </si>
  <si>
    <t>0b00** ****</t>
  </si>
  <si>
    <t>0b**** **00</t>
  </si>
  <si>
    <t>0b1111 1111</t>
  </si>
  <si>
    <t>0x**** ****</t>
  </si>
  <si>
    <t>command[1][0…1]</t>
  </si>
  <si>
    <t>0b0000 00**</t>
  </si>
  <si>
    <t>Sub Unit ID HIGH</t>
  </si>
  <si>
    <t>Sub Unit ID LOW</t>
  </si>
  <si>
    <t>command[2]</t>
  </si>
  <si>
    <t>0b**** ****</t>
  </si>
  <si>
    <t>DATA</t>
  </si>
  <si>
    <t>command[3…y]</t>
  </si>
  <si>
    <t>tx_data/rx_data</t>
  </si>
  <si>
    <t>uint8_t[y-3]</t>
  </si>
  <si>
    <t>REQUEST: READ/WRITE</t>
  </si>
  <si>
    <t>tx_data[0]</t>
  </si>
  <si>
    <t>tx_data[1]</t>
  </si>
  <si>
    <t>tx_data[2]</t>
  </si>
  <si>
    <t>tx_data[3]</t>
  </si>
  <si>
    <t>rc.in_pot</t>
  </si>
  <si>
    <t>rc.in_button</t>
  </si>
  <si>
    <t>rc.in_pot_left</t>
  </si>
  <si>
    <t>rc.in_pot_right</t>
  </si>
  <si>
    <t>af_state</t>
  </si>
  <si>
    <t>Class</t>
  </si>
  <si>
    <t>in_ec</t>
  </si>
  <si>
    <t>in_ec_des</t>
  </si>
  <si>
    <t>in_ec_des_max</t>
  </si>
  <si>
    <t>in_mc</t>
  </si>
  <si>
    <t>in_ec_overcurrent</t>
  </si>
  <si>
    <t>Engine Load</t>
  </si>
  <si>
    <t>in_ec_adc</t>
  </si>
  <si>
    <t>Temperatures</t>
  </si>
  <si>
    <t>in_ntc_1</t>
  </si>
  <si>
    <t>in_ntc_2_h</t>
  </si>
  <si>
    <t>in_ntc_2_l</t>
  </si>
  <si>
    <t>A3941</t>
  </si>
  <si>
    <t>in_ff1</t>
  </si>
  <si>
    <t>in_ff2</t>
  </si>
  <si>
    <t>out_reset</t>
  </si>
  <si>
    <t>out_sr</t>
  </si>
  <si>
    <t>out_phase</t>
  </si>
  <si>
    <t>out_pwm</t>
  </si>
  <si>
    <t>Regulator</t>
  </si>
  <si>
    <t>out_pid_kp</t>
  </si>
  <si>
    <t>out_pid_ki</t>
  </si>
  <si>
    <t>out_pid_kd</t>
  </si>
  <si>
    <t>out_pid_gain</t>
  </si>
  <si>
    <t>Operator</t>
  </si>
  <si>
    <t>in_pot</t>
  </si>
  <si>
    <t>in_button</t>
  </si>
  <si>
    <t>out_led</t>
  </si>
  <si>
    <t>Vicor</t>
  </si>
  <si>
    <t>in_pc</t>
  </si>
  <si>
    <t>in_vc</t>
  </si>
  <si>
    <t>Other</t>
  </si>
  <si>
    <t>out_fan</t>
  </si>
  <si>
    <t>out_rl</t>
  </si>
  <si>
    <t>Derived</t>
  </si>
  <si>
    <t>in_mode</t>
  </si>
  <si>
    <t>in_ec_mode</t>
  </si>
  <si>
    <t>in_error</t>
  </si>
  <si>
    <t>in_pot_left</t>
  </si>
  <si>
    <t>in_pot_right</t>
  </si>
  <si>
    <t>in_pot_on</t>
  </si>
  <si>
    <t>in_feed_on</t>
  </si>
  <si>
    <t>in_feed_left</t>
  </si>
  <si>
    <t>in_feed_right</t>
  </si>
  <si>
    <t>in_button_pushed</t>
  </si>
  <si>
    <t>in_button_released</t>
  </si>
  <si>
    <t>in_by_radio</t>
  </si>
  <si>
    <t>Machine Info</t>
  </si>
  <si>
    <t>machine_time</t>
  </si>
  <si>
    <t>id_nr</t>
  </si>
  <si>
    <t>sw_version_int</t>
  </si>
  <si>
    <t>sw_version_dec</t>
  </si>
  <si>
    <t>type</t>
  </si>
  <si>
    <t>remote_state</t>
  </si>
  <si>
    <t>Should be reset to false after send, triggers event remotely</t>
  </si>
  <si>
    <t>Current target potentiometer value</t>
  </si>
  <si>
    <t>ALWAYS FALSE</t>
  </si>
  <si>
    <t>rc.in_pot &lt; POT_AREA_LOW</t>
  </si>
  <si>
    <t>rc.in_pot &gt; POT_AREA_HIGH</t>
  </si>
  <si>
    <t>rc.in_pot_left || rc.in_pot_right</t>
  </si>
  <si>
    <t>Max desired load</t>
  </si>
  <si>
    <t>230V: 0=20A 255=30A    110V: 0=30A 255 = 45A</t>
  </si>
  <si>
    <t>PCB</t>
  </si>
  <si>
    <t>Feeding engine high</t>
  </si>
  <si>
    <t>Feeding engine low</t>
  </si>
  <si>
    <t>Direction of feeder</t>
  </si>
  <si>
    <t>?</t>
  </si>
  <si>
    <t>pwm percentage output</t>
  </si>
  <si>
    <t>Input Potentiometer from remote_state</t>
  </si>
  <si>
    <t>Input button from remote_state</t>
  </si>
  <si>
    <t>Output led on ad10</t>
  </si>
  <si>
    <t>Some current?</t>
  </si>
  <si>
    <t>Political correct?</t>
  </si>
  <si>
    <t>output fan?</t>
  </si>
  <si>
    <t>output relay?</t>
  </si>
  <si>
    <t>Which Autofeeder mode currently active</t>
  </si>
  <si>
    <t>input engine control = drilling engine</t>
  </si>
  <si>
    <t>input motor control = Feeding engine</t>
  </si>
  <si>
    <t>direct adc input?</t>
  </si>
  <si>
    <t>Engine Control? Which engine control mode is active</t>
  </si>
  <si>
    <t>Possible errors</t>
  </si>
  <si>
    <t>Is potentiometer in left slope</t>
  </si>
  <si>
    <t>Is potentiometer in right slope</t>
  </si>
  <si>
    <t>Is potentiometer in either slope</t>
  </si>
  <si>
    <t xml:space="preserve">If feeding </t>
  </si>
  <si>
    <t>Not used</t>
  </si>
  <si>
    <t>Button on ad10</t>
  </si>
  <si>
    <t>if there is communication between the ad10 and the xbee module</t>
  </si>
  <si>
    <t>Operating time in seconds</t>
  </si>
  <si>
    <t>Id number of the ad10, stored in eeprom</t>
  </si>
  <si>
    <r>
      <t xml:space="preserve">Hardcoded sw version </t>
    </r>
    <r>
      <rPr>
        <b/>
        <sz val="11"/>
        <color theme="1"/>
        <rFont val="Calibri"/>
        <family val="2"/>
        <scheme val="minor"/>
      </rPr>
      <t>(in int?)</t>
    </r>
  </si>
  <si>
    <r>
      <t xml:space="preserve">Hardcoded sw version </t>
    </r>
    <r>
      <rPr>
        <b/>
        <sz val="11"/>
        <color theme="1"/>
        <rFont val="Calibri"/>
        <family val="2"/>
        <scheme val="minor"/>
      </rPr>
      <t>(in dec?)</t>
    </r>
  </si>
  <si>
    <r>
      <t xml:space="preserve">Which voltage input type of ad 10 </t>
    </r>
    <r>
      <rPr>
        <b/>
        <sz val="11"/>
        <color theme="1"/>
        <rFont val="Calibri"/>
        <family val="2"/>
        <scheme val="minor"/>
      </rPr>
      <t>(0=230v, 1 = 110v)</t>
    </r>
  </si>
  <si>
    <r>
      <t xml:space="preserve">Derivative value, </t>
    </r>
    <r>
      <rPr>
        <b/>
        <sz val="11"/>
        <color theme="1"/>
        <rFont val="Calibri"/>
        <family val="2"/>
        <scheme val="minor"/>
      </rPr>
      <t>Always 0</t>
    </r>
  </si>
  <si>
    <r>
      <t xml:space="preserve">Proportional gain, </t>
    </r>
    <r>
      <rPr>
        <b/>
        <sz val="11"/>
        <color theme="1"/>
        <rFont val="Calibri"/>
        <family val="2"/>
        <scheme val="minor"/>
      </rPr>
      <t>Always 16?</t>
    </r>
  </si>
  <si>
    <r>
      <t xml:space="preserve">Integration gain, </t>
    </r>
    <r>
      <rPr>
        <b/>
        <sz val="11"/>
        <color theme="1"/>
        <rFont val="Calibri"/>
        <family val="2"/>
        <scheme val="minor"/>
      </rPr>
      <t>Always 4?</t>
    </r>
  </si>
  <si>
    <r>
      <t xml:space="preserve">Pure gain, </t>
    </r>
    <r>
      <rPr>
        <b/>
        <sz val="11"/>
        <color theme="1"/>
        <rFont val="Calibri"/>
        <family val="2"/>
        <scheme val="minor"/>
      </rPr>
      <t>ALWAYS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</si>
</sst>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0" fillId="10" borderId="0" xfId="0" applyFill="1"/>
    <xf numFmtId="0" fontId="2" fillId="11" borderId="0" xfId="0" applyFont="1" applyFill="1"/>
    <xf numFmtId="0" fontId="0" fillId="0" borderId="0" xfId="0" applyFill="1"/>
    <xf numFmtId="0" fontId="0" fillId="12" borderId="0" xfId="0" applyFill="1"/>
    <xf numFmtId="0" fontId="1" fillId="0" borderId="0" xfId="0" applyFont="1" applyFill="1"/>
    <xf numFmtId="0" fontId="0" fillId="0" borderId="0" xfId="0" applyFont="1" applyFill="1"/>
    <xf numFmtId="0" fontId="0" fillId="13" borderId="0" xfId="0" applyFill="1"/>
    <xf numFmtId="0" fontId="1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[xbee_command_protocol.xlsx]Blad3!Pivottabell4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97184"/>
        <c:axId val="559098824"/>
      </c:barChart>
      <c:catAx>
        <c:axId val="55909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8824"/>
        <c:crosses val="autoZero"/>
        <c:auto val="1"/>
        <c:lblAlgn val="ctr"/>
        <c:lblOffset val="100"/>
        <c:noMultiLvlLbl val="0"/>
      </c:catAx>
      <c:valAx>
        <c:axId val="5590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11" Type="http://schemas.openxmlformats.org/officeDocument/2006/relationships/image" Target="../media/image22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4</xdr:row>
      <xdr:rowOff>175260</xdr:rowOff>
    </xdr:from>
    <xdr:to>
      <xdr:col>13</xdr:col>
      <xdr:colOff>541020</xdr:colOff>
      <xdr:row>19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7AFAD7E-9706-42B0-B061-1B5C2F86B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508364</xdr:colOff>
          <xdr:row>0</xdr:row>
          <xdr:rowOff>144780</xdr:rowOff>
        </xdr:from>
        <xdr:to>
          <xdr:col>4</xdr:col>
          <xdr:colOff>116478</xdr:colOff>
          <xdr:row>94</xdr:row>
          <xdr:rowOff>144780</xdr:rowOff>
        </xdr:to>
        <xdr:pic>
          <xdr:nvPicPr>
            <xdr:cNvPr id="10" name="Bildobjekt 9">
              <a:extLst>
                <a:ext uri="{FF2B5EF4-FFF2-40B4-BE49-F238E27FC236}">
                  <a16:creationId xmlns:a16="http://schemas.microsoft.com/office/drawing/2014/main" id="{03AE54E4-DE9B-4ADE-AF94-208AA727CB4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T$5:$XEW$98" spid="_x0000_s18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08364" y="144780"/>
              <a:ext cx="7358743" cy="1739537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647699</xdr:colOff>
          <xdr:row>23</xdr:row>
          <xdr:rowOff>145868</xdr:rowOff>
        </xdr:from>
        <xdr:to>
          <xdr:col>4</xdr:col>
          <xdr:colOff>3017519</xdr:colOff>
          <xdr:row>35</xdr:row>
          <xdr:rowOff>153487</xdr:rowOff>
        </xdr:to>
        <xdr:pic>
          <xdr:nvPicPr>
            <xdr:cNvPr id="7" name="Bildobjekt 6">
              <a:extLst>
                <a:ext uri="{FF2B5EF4-FFF2-40B4-BE49-F238E27FC236}">
                  <a16:creationId xmlns:a16="http://schemas.microsoft.com/office/drawing/2014/main" id="{E78AA4FC-2073-4D82-8F05-C7A53017AC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Q$1:$XER$12" spid="_x0000_s18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398328" y="4402182"/>
              <a:ext cx="2369820" cy="222830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1907177</xdr:colOff>
          <xdr:row>53</xdr:row>
          <xdr:rowOff>16327</xdr:rowOff>
        </xdr:from>
        <xdr:to>
          <xdr:col>4</xdr:col>
          <xdr:colOff>423454</xdr:colOff>
          <xdr:row>67</xdr:row>
          <xdr:rowOff>23947</xdr:rowOff>
        </xdr:to>
        <xdr:pic>
          <xdr:nvPicPr>
            <xdr:cNvPr id="8" name="Bildobjekt 7">
              <a:extLst>
                <a:ext uri="{FF2B5EF4-FFF2-40B4-BE49-F238E27FC236}">
                  <a16:creationId xmlns:a16="http://schemas.microsoft.com/office/drawing/2014/main" id="{CBAC3D9E-C137-4D32-8057-DA4F0A9559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Q$14:$XER$27" spid="_x0000_s181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804263" y="9824356"/>
              <a:ext cx="2369820" cy="25984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1014549</xdr:colOff>
          <xdr:row>72</xdr:row>
          <xdr:rowOff>132804</xdr:rowOff>
        </xdr:from>
        <xdr:to>
          <xdr:col>4</xdr:col>
          <xdr:colOff>3384369</xdr:colOff>
          <xdr:row>76</xdr:row>
          <xdr:rowOff>140424</xdr:rowOff>
        </xdr:to>
        <xdr:pic>
          <xdr:nvPicPr>
            <xdr:cNvPr id="9" name="Bildobjekt 8">
              <a:extLst>
                <a:ext uri="{FF2B5EF4-FFF2-40B4-BE49-F238E27FC236}">
                  <a16:creationId xmlns:a16="http://schemas.microsoft.com/office/drawing/2014/main" id="{88C77000-EA3B-410F-8643-E1E8B48DFC9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Q$29:$XER$32" spid="_x0000_s18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765178" y="13456918"/>
              <a:ext cx="2369820" cy="74784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625928</xdr:colOff>
          <xdr:row>36</xdr:row>
          <xdr:rowOff>83821</xdr:rowOff>
        </xdr:from>
        <xdr:to>
          <xdr:col>4</xdr:col>
          <xdr:colOff>2995748</xdr:colOff>
          <xdr:row>47</xdr:row>
          <xdr:rowOff>91441</xdr:rowOff>
        </xdr:to>
        <xdr:pic>
          <xdr:nvPicPr>
            <xdr:cNvPr id="11" name="Bildobjekt 10">
              <a:extLst>
                <a:ext uri="{FF2B5EF4-FFF2-40B4-BE49-F238E27FC236}">
                  <a16:creationId xmlns:a16="http://schemas.microsoft.com/office/drawing/2014/main" id="{70E9E3C9-2362-4FEB-831B-A168E455F2B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Q$34:$XER$44" spid="_x0000_s181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376557" y="6745878"/>
              <a:ext cx="2369820" cy="204324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1821180</xdr:colOff>
          <xdr:row>23</xdr:row>
          <xdr:rowOff>41366</xdr:rowOff>
        </xdr:from>
        <xdr:to>
          <xdr:col>4</xdr:col>
          <xdr:colOff>335280</xdr:colOff>
          <xdr:row>52</xdr:row>
          <xdr:rowOff>48986</xdr:rowOff>
        </xdr:to>
        <xdr:pic>
          <xdr:nvPicPr>
            <xdr:cNvPr id="12" name="Bildobjekt 11">
              <a:extLst>
                <a:ext uri="{FF2B5EF4-FFF2-40B4-BE49-F238E27FC236}">
                  <a16:creationId xmlns:a16="http://schemas.microsoft.com/office/drawing/2014/main" id="{2316C2E9-AE2F-4482-A37F-02B8CE8297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Q$46:$XER$74" spid="_x0000_s181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5718266" y="4297680"/>
              <a:ext cx="2367643" cy="537427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2655026</xdr:colOff>
          <xdr:row>6</xdr:row>
          <xdr:rowOff>130628</xdr:rowOff>
        </xdr:from>
        <xdr:to>
          <xdr:col>4</xdr:col>
          <xdr:colOff>1849483</xdr:colOff>
          <xdr:row>12</xdr:row>
          <xdr:rowOff>130628</xdr:rowOff>
        </xdr:to>
        <xdr:pic>
          <xdr:nvPicPr>
            <xdr:cNvPr id="13" name="Bildobjekt 12">
              <a:extLst>
                <a:ext uri="{FF2B5EF4-FFF2-40B4-BE49-F238E27FC236}">
                  <a16:creationId xmlns:a16="http://schemas.microsoft.com/office/drawing/2014/main" id="{F5EE9C1C-EF2D-410B-9D4C-FE98869871F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I$2:$XEK$7" spid="_x0000_s181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552112" y="1240971"/>
              <a:ext cx="3048000" cy="111034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1930037</xdr:colOff>
          <xdr:row>13</xdr:row>
          <xdr:rowOff>77290</xdr:rowOff>
        </xdr:from>
        <xdr:to>
          <xdr:col>4</xdr:col>
          <xdr:colOff>3160123</xdr:colOff>
          <xdr:row>22</xdr:row>
          <xdr:rowOff>77290</xdr:rowOff>
        </xdr:to>
        <xdr:pic>
          <xdr:nvPicPr>
            <xdr:cNvPr id="14" name="Bildobjekt 13">
              <a:extLst>
                <a:ext uri="{FF2B5EF4-FFF2-40B4-BE49-F238E27FC236}">
                  <a16:creationId xmlns:a16="http://schemas.microsoft.com/office/drawing/2014/main" id="{F70C34AF-94E3-4DF7-B4C5-45F017817A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ED$2:$XEG$10" spid="_x0000_s181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827123" y="2483033"/>
              <a:ext cx="5083629" cy="166551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2677886</xdr:colOff>
          <xdr:row>0</xdr:row>
          <xdr:rowOff>13064</xdr:rowOff>
        </xdr:from>
        <xdr:to>
          <xdr:col>4</xdr:col>
          <xdr:colOff>2708366</xdr:colOff>
          <xdr:row>6</xdr:row>
          <xdr:rowOff>20684</xdr:rowOff>
        </xdr:to>
        <xdr:pic>
          <xdr:nvPicPr>
            <xdr:cNvPr id="15" name="Bildobjekt 14">
              <a:extLst>
                <a:ext uri="{FF2B5EF4-FFF2-40B4-BE49-F238E27FC236}">
                  <a16:creationId xmlns:a16="http://schemas.microsoft.com/office/drawing/2014/main" id="{682B1228-FBE6-4264-A7DB-64A5157F17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DY$2:$XEB$7" spid="_x0000_s181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6574972" y="13064"/>
              <a:ext cx="3884023" cy="111796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3199312</xdr:colOff>
          <xdr:row>0</xdr:row>
          <xdr:rowOff>132806</xdr:rowOff>
        </xdr:from>
        <xdr:to>
          <xdr:col>8</xdr:col>
          <xdr:colOff>477884</xdr:colOff>
          <xdr:row>10</xdr:row>
          <xdr:rowOff>132806</xdr:rowOff>
        </xdr:to>
        <xdr:pic>
          <xdr:nvPicPr>
            <xdr:cNvPr id="16" name="Bildobjekt 15">
              <a:extLst>
                <a:ext uri="{FF2B5EF4-FFF2-40B4-BE49-F238E27FC236}">
                  <a16:creationId xmlns:a16="http://schemas.microsoft.com/office/drawing/2014/main" id="{D016881A-AC85-4002-9A56-4E059CB20A1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DN$2:$XDQ$11" spid="_x0000_s182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0949941" y="132806"/>
              <a:ext cx="5976257" cy="185057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3166654</xdr:colOff>
          <xdr:row>11</xdr:row>
          <xdr:rowOff>176348</xdr:rowOff>
        </xdr:from>
        <xdr:to>
          <xdr:col>8</xdr:col>
          <xdr:colOff>140426</xdr:colOff>
          <xdr:row>64</xdr:row>
          <xdr:rowOff>176349</xdr:rowOff>
        </xdr:to>
        <xdr:pic>
          <xdr:nvPicPr>
            <xdr:cNvPr id="17" name="Bildobjekt 16">
              <a:extLst>
                <a:ext uri="{FF2B5EF4-FFF2-40B4-BE49-F238E27FC236}">
                  <a16:creationId xmlns:a16="http://schemas.microsoft.com/office/drawing/2014/main" id="{4B17DABC-7AB0-4D9B-B695-1E1422945E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XDS$2:$XDV$54" spid="_x0000_s182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0917283" y="2211977"/>
              <a:ext cx="5671457" cy="980802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.nilsson" refreshedDate="43441.629481249998" createdVersion="6" refreshedVersion="6" minRefreshableVersion="3" recordCount="7" xr:uid="{6268DE06-37E4-4605-B2FD-3A6D8BBACFE4}">
  <cacheSource type="worksheet">
    <worksheetSource ref="XET6:XEW13" sheet="Blad1"/>
  </cacheSource>
  <cacheFields count="4">
    <cacheField name="Name" numFmtId="0">
      <sharedItems/>
    </cacheField>
    <cacheField name="Type" numFmtId="0">
      <sharedItems/>
    </cacheField>
    <cacheField name="Sources" numFmtId="0">
      <sharedItems/>
    </cacheField>
    <cacheField name="bits + by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af.in_ec"/>
    <s v="uint8_t"/>
    <s v="C_REMOTE_STATE"/>
    <s v="rx_data[0]"/>
  </r>
  <r>
    <s v="af.in_ec_des"/>
    <s v="uint8_t"/>
    <s v="C_REMOTE_STATE"/>
    <s v="rx_data[1]"/>
  </r>
  <r>
    <s v="af.in_mode"/>
    <s v="af_mode "/>
    <s v="C_REMOTE_STATE"/>
    <s v="rx_data[2]"/>
  </r>
  <r>
    <s v="af.in_error"/>
    <s v="af_error"/>
    <s v="C_REMOTE_STATE"/>
    <s v="rx_data[3] &lt;&lt; 8+ rx_data[4]"/>
  </r>
  <r>
    <s v="af.in_pot_on "/>
    <s v="bool"/>
    <s v="C_REMOTE_STATE"/>
    <s v="rx_data[5][0]"/>
  </r>
  <r>
    <s v="af.in_feed_on "/>
    <s v="bool"/>
    <s v="C_REMOTE_STATE"/>
    <s v="rx_data[5][1]"/>
  </r>
  <r>
    <s v="af.in_by_radio"/>
    <s v="bool"/>
    <s v="C_REMOTE_STATE"/>
    <s v="rx_data[5][2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0D00E-6974-4930-82F1-5A09734F7E01}" name="Pivottabell4" cacheId="22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3EE9-E500-47B7-9CF0-2362131679E1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DBBF-A525-41CA-AD27-7844C32173A1}">
  <dimension ref="A1:C18"/>
  <sheetViews>
    <sheetView workbookViewId="0">
      <selection activeCell="B1" sqref="B1"/>
    </sheetView>
  </sheetViews>
  <sheetFormatPr defaultRowHeight="14.4" x14ac:dyDescent="0.3"/>
  <sheetData>
    <row r="1" spans="1:3" x14ac:dyDescent="0.3">
      <c r="A1" s="3"/>
      <c r="B1" s="4"/>
      <c r="C1" s="5"/>
    </row>
    <row r="2" spans="1:3" x14ac:dyDescent="0.3">
      <c r="A2" s="6"/>
      <c r="B2" s="7"/>
      <c r="C2" s="8"/>
    </row>
    <row r="3" spans="1:3" x14ac:dyDescent="0.3">
      <c r="A3" s="6"/>
      <c r="B3" s="7"/>
      <c r="C3" s="8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9"/>
      <c r="B18" s="10"/>
      <c r="C18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472F-B159-4FAA-A11B-D45638F88B7E}">
  <dimension ref="F1:XEX98"/>
  <sheetViews>
    <sheetView tabSelected="1" topLeftCell="B1" zoomScale="70" zoomScaleNormal="70" workbookViewId="0">
      <selection activeCell="E11" sqref="E11"/>
    </sheetView>
  </sheetViews>
  <sheetFormatPr defaultRowHeight="14.4" x14ac:dyDescent="0.3"/>
  <cols>
    <col min="1" max="1" width="19.21875" bestFit="1" customWidth="1"/>
    <col min="2" max="2" width="19.21875" customWidth="1"/>
    <col min="3" max="3" width="18.44140625" bestFit="1" customWidth="1"/>
    <col min="4" max="4" width="56.21875" bestFit="1" customWidth="1"/>
    <col min="5" max="5" width="68" bestFit="1" customWidth="1"/>
    <col min="8" max="8" width="41.109375" bestFit="1" customWidth="1"/>
    <col min="16342" max="16342" width="18" bestFit="1" customWidth="1"/>
    <col min="16343" max="16343" width="7.21875" customWidth="1"/>
    <col min="16344" max="16344" width="9" bestFit="1" customWidth="1"/>
    <col min="16345" max="16345" width="52.77734375" customWidth="1"/>
    <col min="16347" max="16347" width="18" bestFit="1" customWidth="1"/>
    <col min="16349" max="16349" width="13" bestFit="1" customWidth="1"/>
    <col min="16350" max="16350" width="48.21875" bestFit="1" customWidth="1"/>
    <col min="16351" max="16351" width="8.5546875" bestFit="1" customWidth="1"/>
    <col min="16352" max="16352" width="16.33203125" bestFit="1" customWidth="1"/>
    <col min="16353" max="16353" width="20.77734375" bestFit="1" customWidth="1"/>
    <col min="16354" max="16354" width="8.5546875" bestFit="1" customWidth="1"/>
    <col min="16355" max="16355" width="16.33203125" bestFit="1" customWidth="1"/>
    <col min="16356" max="16356" width="10.88671875" bestFit="1" customWidth="1"/>
    <col min="16358" max="16358" width="22" customWidth="1"/>
    <col min="16359" max="16359" width="17.109375" bestFit="1" customWidth="1"/>
    <col min="16360" max="16360" width="15.21875" bestFit="1" customWidth="1"/>
    <col min="16361" max="16361" width="19.6640625" bestFit="1" customWidth="1"/>
    <col min="16363" max="16363" width="14.5546875" bestFit="1" customWidth="1"/>
    <col min="16364" max="16364" width="13" bestFit="1" customWidth="1"/>
    <col min="16365" max="16365" width="16.77734375" bestFit="1" customWidth="1"/>
    <col min="16369" max="16369" width="6.44140625" customWidth="1"/>
    <col min="16371" max="16371" width="28.109375" bestFit="1" customWidth="1"/>
    <col min="16372" max="16372" width="6.33203125" bestFit="1" customWidth="1"/>
    <col min="16374" max="16374" width="20.44140625" bestFit="1" customWidth="1"/>
    <col min="16375" max="16375" width="9" bestFit="1" customWidth="1"/>
    <col min="16376" max="16376" width="18.6640625" bestFit="1" customWidth="1"/>
    <col min="16377" max="16377" width="59.109375" customWidth="1"/>
    <col min="16378" max="16378" width="68" bestFit="1" customWidth="1"/>
  </cols>
  <sheetData>
    <row r="1" spans="6:8 16342:16378" x14ac:dyDescent="0.3">
      <c r="F1" s="1"/>
      <c r="G1" s="1"/>
      <c r="H1" s="1"/>
      <c r="XEQ1" s="17" t="s">
        <v>72</v>
      </c>
    </row>
    <row r="2" spans="6:8 16342:16378" x14ac:dyDescent="0.3">
      <c r="XDN2" s="28" t="s">
        <v>286</v>
      </c>
      <c r="XDS2" s="27" t="s">
        <v>232</v>
      </c>
      <c r="XDY2" s="24" t="s">
        <v>223</v>
      </c>
      <c r="XED2" s="18" t="s">
        <v>194</v>
      </c>
      <c r="XEI2" s="22" t="s">
        <v>189</v>
      </c>
      <c r="XEQ2" s="12" t="s">
        <v>76</v>
      </c>
      <c r="XER2" s="12" t="s">
        <v>99</v>
      </c>
    </row>
    <row r="3" spans="6:8 16342:16378" x14ac:dyDescent="0.3">
      <c r="XDN3" s="20" t="s">
        <v>76</v>
      </c>
      <c r="XDO3" s="20" t="s">
        <v>0</v>
      </c>
      <c r="XDP3" s="20" t="s">
        <v>233</v>
      </c>
      <c r="XDQ3" s="20" t="s">
        <v>69</v>
      </c>
      <c r="XDR3" s="1"/>
      <c r="XDS3" s="20" t="s">
        <v>76</v>
      </c>
      <c r="XDT3" s="20" t="s">
        <v>0</v>
      </c>
      <c r="XDU3" s="20" t="s">
        <v>233</v>
      </c>
      <c r="XDV3" s="20" t="s">
        <v>69</v>
      </c>
      <c r="XDY3" s="12" t="s">
        <v>76</v>
      </c>
      <c r="XDZ3" s="20" t="s">
        <v>0</v>
      </c>
      <c r="XEA3" s="20" t="s">
        <v>1</v>
      </c>
      <c r="XEB3" s="20" t="s">
        <v>2</v>
      </c>
      <c r="XED3" s="21" t="s">
        <v>76</v>
      </c>
      <c r="XEE3" s="21" t="s">
        <v>186</v>
      </c>
      <c r="XEF3" s="21" t="s">
        <v>188</v>
      </c>
      <c r="XEG3" s="21" t="s">
        <v>0</v>
      </c>
      <c r="XEI3" s="21" t="s">
        <v>76</v>
      </c>
      <c r="XEJ3" s="21" t="s">
        <v>186</v>
      </c>
      <c r="XEK3" s="21" t="s">
        <v>188</v>
      </c>
      <c r="XEQ3" t="s">
        <v>101</v>
      </c>
      <c r="XER3" t="s">
        <v>100</v>
      </c>
    </row>
    <row r="4" spans="6:8 16342:16378" x14ac:dyDescent="0.3">
      <c r="XDN4" t="s">
        <v>258</v>
      </c>
      <c r="XDO4" t="s">
        <v>77</v>
      </c>
      <c r="XDP4" t="s">
        <v>257</v>
      </c>
      <c r="XDQ4" t="s">
        <v>288</v>
      </c>
      <c r="XDS4" t="s">
        <v>234</v>
      </c>
      <c r="XDT4" t="s">
        <v>77</v>
      </c>
      <c r="XDU4" t="s">
        <v>239</v>
      </c>
      <c r="XDV4" s="2" t="s">
        <v>309</v>
      </c>
      <c r="XDY4" t="s">
        <v>228</v>
      </c>
      <c r="XDZ4" s="26" t="s">
        <v>77</v>
      </c>
      <c r="XEA4" t="s">
        <v>64</v>
      </c>
      <c r="XEB4" t="s">
        <v>224</v>
      </c>
      <c r="XED4" t="s">
        <v>198</v>
      </c>
      <c r="XEE4" t="s">
        <v>199</v>
      </c>
      <c r="XEF4" t="s">
        <v>207</v>
      </c>
      <c r="XEG4" t="s">
        <v>75</v>
      </c>
      <c r="XEI4" t="s">
        <v>187</v>
      </c>
      <c r="XEJ4" t="s">
        <v>190</v>
      </c>
      <c r="XEK4" t="s">
        <v>211</v>
      </c>
      <c r="XEQ4" t="s">
        <v>111</v>
      </c>
      <c r="XER4" t="s">
        <v>102</v>
      </c>
    </row>
    <row r="5" spans="6:8 16342:16378" x14ac:dyDescent="0.3">
      <c r="XDN5" t="s">
        <v>259</v>
      </c>
      <c r="XDO5" t="s">
        <v>75</v>
      </c>
      <c r="XDP5" t="s">
        <v>257</v>
      </c>
      <c r="XDQ5" t="s">
        <v>287</v>
      </c>
      <c r="XDS5" t="s">
        <v>235</v>
      </c>
      <c r="XDT5" t="s">
        <v>77</v>
      </c>
      <c r="XDU5" t="s">
        <v>239</v>
      </c>
      <c r="XDV5" s="2" t="s">
        <v>70</v>
      </c>
      <c r="XDY5" t="s">
        <v>229</v>
      </c>
      <c r="XDZ5" s="23" t="s">
        <v>75</v>
      </c>
      <c r="XEA5" t="s">
        <v>64</v>
      </c>
      <c r="XEB5" t="s">
        <v>225</v>
      </c>
      <c r="XED5" t="s">
        <v>200</v>
      </c>
      <c r="XEE5" t="s">
        <v>201</v>
      </c>
      <c r="XEF5" t="s">
        <v>208</v>
      </c>
      <c r="XEG5" t="s">
        <v>75</v>
      </c>
      <c r="XEI5" t="s">
        <v>191</v>
      </c>
      <c r="XEJ5" t="s">
        <v>192</v>
      </c>
      <c r="XEK5" t="s">
        <v>212</v>
      </c>
      <c r="XEQ5" t="s">
        <v>112</v>
      </c>
      <c r="XER5" t="s">
        <v>103</v>
      </c>
      <c r="XET5" s="19" t="s">
        <v>185</v>
      </c>
    </row>
    <row r="6" spans="6:8 16342:16378" x14ac:dyDescent="0.3">
      <c r="XDS6" t="s">
        <v>236</v>
      </c>
      <c r="XDT6" t="s">
        <v>77</v>
      </c>
      <c r="XDU6" t="s">
        <v>239</v>
      </c>
      <c r="XDV6" s="2" t="s">
        <v>293</v>
      </c>
      <c r="XDY6" t="s">
        <v>230</v>
      </c>
      <c r="XDZ6" s="23" t="s">
        <v>75</v>
      </c>
      <c r="XEA6" t="s">
        <v>64</v>
      </c>
      <c r="XEB6" t="s">
        <v>226</v>
      </c>
      <c r="XED6" t="s">
        <v>202</v>
      </c>
      <c r="XEE6" t="s">
        <v>204</v>
      </c>
      <c r="XEF6" t="s">
        <v>209</v>
      </c>
      <c r="XEG6" t="s">
        <v>77</v>
      </c>
      <c r="XEI6" t="s">
        <v>193</v>
      </c>
      <c r="XEJ6" t="s">
        <v>203</v>
      </c>
      <c r="XEK6" t="s">
        <v>195</v>
      </c>
      <c r="XEQ6" t="s">
        <v>113</v>
      </c>
      <c r="XER6" t="s">
        <v>104</v>
      </c>
      <c r="XET6" s="12" t="s">
        <v>76</v>
      </c>
      <c r="XEU6" s="20" t="s">
        <v>0</v>
      </c>
      <c r="XEV6" s="20" t="s">
        <v>1</v>
      </c>
      <c r="XEW6" s="20" t="s">
        <v>2</v>
      </c>
      <c r="XEX6" s="25"/>
    </row>
    <row r="7" spans="6:8 16342:16378" x14ac:dyDescent="0.3">
      <c r="XDN7" t="s">
        <v>271</v>
      </c>
      <c r="XDO7" t="s">
        <v>75</v>
      </c>
      <c r="XDP7" t="s">
        <v>267</v>
      </c>
      <c r="XDQ7" t="s">
        <v>290</v>
      </c>
      <c r="XDS7" t="s">
        <v>237</v>
      </c>
      <c r="XDT7" t="s">
        <v>77</v>
      </c>
      <c r="XDU7" t="s">
        <v>239</v>
      </c>
      <c r="XDV7" s="2" t="s">
        <v>310</v>
      </c>
      <c r="XDY7" t="s">
        <v>231</v>
      </c>
      <c r="XDZ7" s="26" t="s">
        <v>75</v>
      </c>
      <c r="XEA7" t="s">
        <v>64</v>
      </c>
      <c r="XEB7" t="s">
        <v>227</v>
      </c>
      <c r="XED7" t="s">
        <v>205</v>
      </c>
      <c r="XEE7" t="s">
        <v>206</v>
      </c>
      <c r="XEF7" t="s">
        <v>210</v>
      </c>
      <c r="XEG7" s="14" t="s">
        <v>184</v>
      </c>
      <c r="XEI7" t="s">
        <v>196</v>
      </c>
      <c r="XEJ7" t="s">
        <v>197</v>
      </c>
      <c r="XEK7" t="s">
        <v>212</v>
      </c>
      <c r="XEQ7" t="s">
        <v>114</v>
      </c>
      <c r="XER7" t="s">
        <v>105</v>
      </c>
      <c r="XET7" t="s">
        <v>3</v>
      </c>
      <c r="XEU7" s="2" t="s">
        <v>77</v>
      </c>
      <c r="XEV7" t="s">
        <v>64</v>
      </c>
      <c r="XEW7" t="s">
        <v>4</v>
      </c>
    </row>
    <row r="8" spans="6:8 16342:16378" x14ac:dyDescent="0.3">
      <c r="XDN8" t="s">
        <v>272</v>
      </c>
      <c r="XDO8" t="s">
        <v>75</v>
      </c>
      <c r="XDP8" t="s">
        <v>267</v>
      </c>
      <c r="XDQ8" t="s">
        <v>291</v>
      </c>
      <c r="XDS8" t="s">
        <v>238</v>
      </c>
      <c r="XDT8" t="s">
        <v>77</v>
      </c>
      <c r="XDU8" t="s">
        <v>239</v>
      </c>
      <c r="XDV8" s="2" t="s">
        <v>294</v>
      </c>
      <c r="XDW8" s="23"/>
      <c r="XED8" t="s">
        <v>215</v>
      </c>
      <c r="XEE8" t="s">
        <v>213</v>
      </c>
      <c r="XEF8" t="s">
        <v>214</v>
      </c>
      <c r="XEG8" t="s">
        <v>77</v>
      </c>
      <c r="XEQ8" t="s">
        <v>115</v>
      </c>
      <c r="XER8" t="s">
        <v>106</v>
      </c>
      <c r="XET8" t="s">
        <v>5</v>
      </c>
      <c r="XEU8" t="s">
        <v>77</v>
      </c>
      <c r="XEV8" t="s">
        <v>64</v>
      </c>
      <c r="XEW8" t="s">
        <v>6</v>
      </c>
    </row>
    <row r="9" spans="6:8 16342:16378" x14ac:dyDescent="0.3">
      <c r="XDN9" t="s">
        <v>273</v>
      </c>
      <c r="XDO9" t="s">
        <v>75</v>
      </c>
      <c r="XDP9" t="s">
        <v>267</v>
      </c>
      <c r="XDQ9" t="s">
        <v>292</v>
      </c>
      <c r="XDS9" t="s">
        <v>240</v>
      </c>
      <c r="XDT9" t="s">
        <v>78</v>
      </c>
      <c r="XDU9" t="s">
        <v>239</v>
      </c>
      <c r="XDV9" s="1" t="s">
        <v>311</v>
      </c>
      <c r="XDW9" s="23"/>
      <c r="XED9" t="s">
        <v>216</v>
      </c>
      <c r="XEE9" t="s">
        <v>217</v>
      </c>
      <c r="XEF9" t="s">
        <v>218</v>
      </c>
      <c r="XEG9" t="s">
        <v>77</v>
      </c>
      <c r="XEQ9" t="s">
        <v>116</v>
      </c>
      <c r="XER9" t="s">
        <v>107</v>
      </c>
      <c r="XET9" t="s">
        <v>7</v>
      </c>
      <c r="XEU9" s="15" t="s">
        <v>71</v>
      </c>
      <c r="XEV9" t="s">
        <v>64</v>
      </c>
      <c r="XEW9" t="s">
        <v>8</v>
      </c>
    </row>
    <row r="10" spans="6:8 16342:16378" x14ac:dyDescent="0.3">
      <c r="XDN10" t="s">
        <v>277</v>
      </c>
      <c r="XDO10" t="s">
        <v>75</v>
      </c>
      <c r="XDP10" t="s">
        <v>267</v>
      </c>
      <c r="XDQ10" s="2" t="s">
        <v>289</v>
      </c>
      <c r="XED10" t="s">
        <v>219</v>
      </c>
      <c r="XEE10" t="s">
        <v>220</v>
      </c>
      <c r="XEF10" t="s">
        <v>221</v>
      </c>
      <c r="XEG10" t="s">
        <v>222</v>
      </c>
      <c r="XEQ10" t="s">
        <v>117</v>
      </c>
      <c r="XER10" t="s">
        <v>108</v>
      </c>
      <c r="XET10" t="s">
        <v>9</v>
      </c>
      <c r="XEU10" s="17" t="s">
        <v>72</v>
      </c>
      <c r="XEV10" t="s">
        <v>64</v>
      </c>
      <c r="XEW10" t="s">
        <v>10</v>
      </c>
    </row>
    <row r="11" spans="6:8 16342:16378" x14ac:dyDescent="0.3">
      <c r="XDN11" t="s">
        <v>278</v>
      </c>
      <c r="XDO11" t="s">
        <v>75</v>
      </c>
      <c r="XDP11" t="s">
        <v>267</v>
      </c>
      <c r="XDQ11" s="2" t="s">
        <v>289</v>
      </c>
      <c r="XDS11" t="s">
        <v>242</v>
      </c>
      <c r="XDT11" t="s">
        <v>77</v>
      </c>
      <c r="XDU11" t="s">
        <v>241</v>
      </c>
      <c r="XDV11" t="s">
        <v>295</v>
      </c>
      <c r="XEQ11" t="s">
        <v>118</v>
      </c>
      <c r="XER11" t="s">
        <v>109</v>
      </c>
      <c r="XET11" t="s">
        <v>11</v>
      </c>
      <c r="XEU11" t="s">
        <v>75</v>
      </c>
      <c r="XEV11" t="s">
        <v>64</v>
      </c>
      <c r="XEW11" t="s">
        <v>12</v>
      </c>
    </row>
    <row r="12" spans="6:8 16342:16378" x14ac:dyDescent="0.3">
      <c r="XDS12" t="s">
        <v>243</v>
      </c>
      <c r="XDT12" t="s">
        <v>77</v>
      </c>
      <c r="XDU12" t="s">
        <v>241</v>
      </c>
      <c r="XDV12" t="s">
        <v>296</v>
      </c>
      <c r="XEQ12" t="s">
        <v>119</v>
      </c>
      <c r="XER12" t="s">
        <v>110</v>
      </c>
      <c r="XET12" t="s">
        <v>17</v>
      </c>
      <c r="XEU12" t="s">
        <v>75</v>
      </c>
      <c r="XEV12" t="s">
        <v>64</v>
      </c>
      <c r="XEW12" t="s">
        <v>13</v>
      </c>
    </row>
    <row r="13" spans="6:8 16342:16378" x14ac:dyDescent="0.3">
      <c r="XDS13" t="s">
        <v>244</v>
      </c>
      <c r="XDT13" t="s">
        <v>77</v>
      </c>
      <c r="XDU13" t="s">
        <v>241</v>
      </c>
      <c r="XDV13" t="s">
        <v>297</v>
      </c>
      <c r="XET13" t="s">
        <v>18</v>
      </c>
      <c r="XEU13" t="s">
        <v>75</v>
      </c>
      <c r="XEV13" t="s">
        <v>64</v>
      </c>
      <c r="XEW13" t="s">
        <v>14</v>
      </c>
    </row>
    <row r="14" spans="6:8 16342:16378" x14ac:dyDescent="0.3">
      <c r="XEQ14" s="15" t="s">
        <v>71</v>
      </c>
    </row>
    <row r="15" spans="6:8 16342:16378" x14ac:dyDescent="0.3">
      <c r="XDS15" t="s">
        <v>246</v>
      </c>
      <c r="XDT15" t="s">
        <v>75</v>
      </c>
      <c r="XDU15" t="s">
        <v>245</v>
      </c>
      <c r="XDV15" s="1" t="s">
        <v>299</v>
      </c>
      <c r="XEQ15" s="12" t="s">
        <v>76</v>
      </c>
      <c r="XER15" s="12" t="s">
        <v>99</v>
      </c>
      <c r="XET15" t="s">
        <v>3</v>
      </c>
      <c r="XEU15" t="s">
        <v>77</v>
      </c>
      <c r="XEV15" t="s">
        <v>26</v>
      </c>
      <c r="XEW15" t="s">
        <v>4</v>
      </c>
    </row>
    <row r="16" spans="6:8 16342:16378" x14ac:dyDescent="0.3">
      <c r="XDS16" t="s">
        <v>247</v>
      </c>
      <c r="XDT16" t="s">
        <v>75</v>
      </c>
      <c r="XDU16" t="s">
        <v>245</v>
      </c>
      <c r="XDV16" s="1" t="s">
        <v>299</v>
      </c>
      <c r="XEQ16" t="s">
        <v>132</v>
      </c>
      <c r="XER16" t="s">
        <v>120</v>
      </c>
      <c r="XET16" t="s">
        <v>5</v>
      </c>
      <c r="XEU16" t="s">
        <v>77</v>
      </c>
      <c r="XEV16" t="s">
        <v>26</v>
      </c>
      <c r="XEW16" t="s">
        <v>6</v>
      </c>
    </row>
    <row r="17" spans="16347:16378" x14ac:dyDescent="0.3">
      <c r="XDS17" t="s">
        <v>248</v>
      </c>
      <c r="XDT17" t="s">
        <v>75</v>
      </c>
      <c r="XDU17" t="s">
        <v>245</v>
      </c>
      <c r="XDV17" s="1" t="s">
        <v>299</v>
      </c>
      <c r="XEQ17" t="s">
        <v>133</v>
      </c>
      <c r="XER17" t="s">
        <v>121</v>
      </c>
      <c r="XET17" t="s">
        <v>15</v>
      </c>
      <c r="XEU17" t="s">
        <v>77</v>
      </c>
      <c r="XEV17" t="s">
        <v>26</v>
      </c>
      <c r="XEW17" t="s">
        <v>8</v>
      </c>
    </row>
    <row r="18" spans="16347:16378" x14ac:dyDescent="0.3">
      <c r="XDS18" t="s">
        <v>249</v>
      </c>
      <c r="XDT18" t="s">
        <v>75</v>
      </c>
      <c r="XDU18" t="s">
        <v>245</v>
      </c>
      <c r="XDV18" s="1" t="s">
        <v>299</v>
      </c>
      <c r="XEQ18" t="s">
        <v>134</v>
      </c>
      <c r="XER18" t="s">
        <v>122</v>
      </c>
      <c r="XET18" t="s">
        <v>16</v>
      </c>
      <c r="XEU18" t="s">
        <v>77</v>
      </c>
      <c r="XEV18" t="s">
        <v>26</v>
      </c>
      <c r="XEW18" t="s">
        <v>19</v>
      </c>
    </row>
    <row r="19" spans="16347:16378" x14ac:dyDescent="0.3">
      <c r="XDS19" t="s">
        <v>250</v>
      </c>
      <c r="XDT19" t="s">
        <v>75</v>
      </c>
      <c r="XDU19" t="s">
        <v>245</v>
      </c>
      <c r="XDV19" t="s">
        <v>298</v>
      </c>
      <c r="XEQ19" t="s">
        <v>135</v>
      </c>
      <c r="XER19" t="s">
        <v>123</v>
      </c>
      <c r="XET19" t="s">
        <v>21</v>
      </c>
      <c r="XEU19" t="s">
        <v>77</v>
      </c>
      <c r="XEV19" t="s">
        <v>26</v>
      </c>
      <c r="XEW19" t="s">
        <v>22</v>
      </c>
    </row>
    <row r="20" spans="16347:16378" x14ac:dyDescent="0.3">
      <c r="XDS20" t="s">
        <v>251</v>
      </c>
      <c r="XDT20" t="s">
        <v>77</v>
      </c>
      <c r="XDU20" t="s">
        <v>245</v>
      </c>
      <c r="XDV20" t="s">
        <v>300</v>
      </c>
      <c r="XEQ20" t="s">
        <v>136</v>
      </c>
      <c r="XER20" t="s">
        <v>124</v>
      </c>
      <c r="XET20" t="s">
        <v>20</v>
      </c>
      <c r="XEU20" t="s">
        <v>77</v>
      </c>
      <c r="XEV20" t="s">
        <v>26</v>
      </c>
      <c r="XEW20" t="s">
        <v>23</v>
      </c>
    </row>
    <row r="21" spans="16347:16378" x14ac:dyDescent="0.3">
      <c r="XEQ21" t="s">
        <v>137</v>
      </c>
      <c r="XER21" t="s">
        <v>125</v>
      </c>
    </row>
    <row r="22" spans="16347:16378" x14ac:dyDescent="0.3">
      <c r="XDS22" t="s">
        <v>253</v>
      </c>
      <c r="XDT22" t="s">
        <v>77</v>
      </c>
      <c r="XDU22" t="s">
        <v>252</v>
      </c>
      <c r="XDV22" s="2" t="s">
        <v>327</v>
      </c>
      <c r="XEQ22" t="s">
        <v>138</v>
      </c>
      <c r="XER22" t="s">
        <v>126</v>
      </c>
      <c r="XET22" t="s">
        <v>24</v>
      </c>
      <c r="XEU22" t="s">
        <v>75</v>
      </c>
      <c r="XEV22" t="s">
        <v>25</v>
      </c>
      <c r="XEW22" t="s">
        <v>27</v>
      </c>
    </row>
    <row r="23" spans="16347:16378" x14ac:dyDescent="0.3">
      <c r="XDS23" t="s">
        <v>254</v>
      </c>
      <c r="XDT23" t="s">
        <v>77</v>
      </c>
      <c r="XDU23" t="s">
        <v>252</v>
      </c>
      <c r="XDV23" s="2" t="s">
        <v>328</v>
      </c>
      <c r="XEQ23" t="s">
        <v>139</v>
      </c>
      <c r="XER23" t="s">
        <v>127</v>
      </c>
      <c r="XET23" t="s">
        <v>28</v>
      </c>
      <c r="XEU23" t="s">
        <v>75</v>
      </c>
      <c r="XEV23" t="s">
        <v>25</v>
      </c>
      <c r="XEW23" t="s">
        <v>32</v>
      </c>
    </row>
    <row r="24" spans="16347:16378" x14ac:dyDescent="0.3">
      <c r="XDS24" t="s">
        <v>255</v>
      </c>
      <c r="XDT24" t="s">
        <v>77</v>
      </c>
      <c r="XDU24" t="s">
        <v>252</v>
      </c>
      <c r="XDV24" t="s">
        <v>326</v>
      </c>
      <c r="XEQ24" t="s">
        <v>140</v>
      </c>
      <c r="XER24" t="s">
        <v>128</v>
      </c>
      <c r="XET24" t="s">
        <v>29</v>
      </c>
      <c r="XEU24" t="s">
        <v>75</v>
      </c>
      <c r="XEV24" t="s">
        <v>25</v>
      </c>
      <c r="XEW24" t="s">
        <v>33</v>
      </c>
    </row>
    <row r="25" spans="16347:16378" x14ac:dyDescent="0.3">
      <c r="XDS25" t="s">
        <v>256</v>
      </c>
      <c r="XDT25" t="s">
        <v>77</v>
      </c>
      <c r="XDU25" t="s">
        <v>252</v>
      </c>
      <c r="XDV25" t="s">
        <v>329</v>
      </c>
      <c r="XEQ25" t="s">
        <v>141</v>
      </c>
      <c r="XER25" t="s">
        <v>129</v>
      </c>
      <c r="XET25" t="s">
        <v>30</v>
      </c>
      <c r="XEU25" t="s">
        <v>75</v>
      </c>
      <c r="XEV25" t="s">
        <v>25</v>
      </c>
      <c r="XEW25" t="s">
        <v>34</v>
      </c>
      <c r="XEX25" s="1"/>
    </row>
    <row r="26" spans="16347:16378" x14ac:dyDescent="0.3">
      <c r="XEQ26" t="s">
        <v>142</v>
      </c>
      <c r="XER26" t="s">
        <v>130</v>
      </c>
      <c r="XET26" t="s">
        <v>31</v>
      </c>
      <c r="XEU26" t="s">
        <v>75</v>
      </c>
      <c r="XEV26" t="s">
        <v>25</v>
      </c>
      <c r="XEW26" t="s">
        <v>35</v>
      </c>
    </row>
    <row r="27" spans="16347:16378" x14ac:dyDescent="0.3">
      <c r="XDS27" t="s">
        <v>258</v>
      </c>
      <c r="XDT27" t="s">
        <v>77</v>
      </c>
      <c r="XDU27" t="s">
        <v>257</v>
      </c>
      <c r="XDV27" t="s">
        <v>301</v>
      </c>
      <c r="XEQ27" t="s">
        <v>143</v>
      </c>
      <c r="XER27" t="s">
        <v>131</v>
      </c>
      <c r="XET27" t="s">
        <v>36</v>
      </c>
      <c r="XEU27" t="s">
        <v>77</v>
      </c>
      <c r="XEV27" t="s">
        <v>25</v>
      </c>
      <c r="XEW27" t="s">
        <v>6</v>
      </c>
    </row>
    <row r="28" spans="16347:16378" x14ac:dyDescent="0.3">
      <c r="XDS28" t="s">
        <v>259</v>
      </c>
      <c r="XDT28" t="s">
        <v>75</v>
      </c>
      <c r="XDU28" t="s">
        <v>257</v>
      </c>
      <c r="XDV28" t="s">
        <v>302</v>
      </c>
      <c r="XET28" t="s">
        <v>37</v>
      </c>
      <c r="XEU28" t="s">
        <v>77</v>
      </c>
      <c r="XEV28" t="s">
        <v>25</v>
      </c>
      <c r="XEW28" t="s">
        <v>8</v>
      </c>
    </row>
    <row r="29" spans="16347:16378" x14ac:dyDescent="0.3">
      <c r="XDS29" t="s">
        <v>260</v>
      </c>
      <c r="XDT29" t="s">
        <v>75</v>
      </c>
      <c r="XDU29" t="s">
        <v>257</v>
      </c>
      <c r="XDV29" t="s">
        <v>303</v>
      </c>
      <c r="XEQ29" s="16" t="s">
        <v>73</v>
      </c>
      <c r="XET29" t="s">
        <v>38</v>
      </c>
      <c r="XEU29" t="s">
        <v>77</v>
      </c>
      <c r="XEV29" t="s">
        <v>25</v>
      </c>
      <c r="XEW29" t="s">
        <v>19</v>
      </c>
    </row>
    <row r="30" spans="16347:16378" x14ac:dyDescent="0.3">
      <c r="XEQ30" s="12" t="s">
        <v>76</v>
      </c>
      <c r="XER30" s="12" t="s">
        <v>99</v>
      </c>
      <c r="XET30" t="s">
        <v>39</v>
      </c>
      <c r="XEU30" t="s">
        <v>77</v>
      </c>
      <c r="XEV30" t="s">
        <v>25</v>
      </c>
      <c r="XEW30" t="s">
        <v>22</v>
      </c>
    </row>
    <row r="31" spans="16347:16378" x14ac:dyDescent="0.3">
      <c r="XDS31" t="s">
        <v>262</v>
      </c>
      <c r="XDT31" t="s">
        <v>75</v>
      </c>
      <c r="XDU31" t="s">
        <v>261</v>
      </c>
      <c r="XDV31" s="1" t="s">
        <v>305</v>
      </c>
      <c r="XEQ31" t="s">
        <v>144</v>
      </c>
      <c r="XER31" t="s">
        <v>120</v>
      </c>
      <c r="XET31" t="s">
        <v>40</v>
      </c>
      <c r="XEU31" t="s">
        <v>77</v>
      </c>
      <c r="XEV31" t="s">
        <v>25</v>
      </c>
      <c r="XEW31" t="s">
        <v>23</v>
      </c>
    </row>
    <row r="32" spans="16347:16378" x14ac:dyDescent="0.3">
      <c r="XDS32" t="s">
        <v>263</v>
      </c>
      <c r="XDT32" t="s">
        <v>77</v>
      </c>
      <c r="XDU32" t="s">
        <v>261</v>
      </c>
      <c r="XDV32" s="1" t="s">
        <v>304</v>
      </c>
      <c r="XEQ32" t="s">
        <v>145</v>
      </c>
      <c r="XER32" t="s">
        <v>121</v>
      </c>
    </row>
    <row r="33" spans="16347:16377" x14ac:dyDescent="0.3">
      <c r="XET33" t="s">
        <v>65</v>
      </c>
      <c r="XEU33" t="s">
        <v>77</v>
      </c>
      <c r="XEV33" t="s">
        <v>41</v>
      </c>
      <c r="XEW33" t="s">
        <v>4</v>
      </c>
    </row>
    <row r="34" spans="16347:16377" x14ac:dyDescent="0.3">
      <c r="XDS34" t="s">
        <v>265</v>
      </c>
      <c r="XDT34" t="s">
        <v>75</v>
      </c>
      <c r="XDU34" t="s">
        <v>264</v>
      </c>
      <c r="XDV34" t="s">
        <v>306</v>
      </c>
      <c r="XEQ34" s="13" t="s">
        <v>74</v>
      </c>
      <c r="XET34" t="s">
        <v>42</v>
      </c>
      <c r="XEU34" t="s">
        <v>77</v>
      </c>
      <c r="XEV34" t="s">
        <v>41</v>
      </c>
      <c r="XEW34" t="s">
        <v>6</v>
      </c>
    </row>
    <row r="35" spans="16347:16377" x14ac:dyDescent="0.3">
      <c r="XDS35" t="s">
        <v>266</v>
      </c>
      <c r="XDT35" t="s">
        <v>75</v>
      </c>
      <c r="XDU35" t="s">
        <v>264</v>
      </c>
      <c r="XDV35" t="s">
        <v>307</v>
      </c>
      <c r="XEQ35" s="12" t="s">
        <v>76</v>
      </c>
      <c r="XER35" s="12" t="s">
        <v>99</v>
      </c>
      <c r="XET35" t="s">
        <v>7</v>
      </c>
      <c r="XEU35" s="15" t="s">
        <v>71</v>
      </c>
      <c r="XEV35" t="s">
        <v>41</v>
      </c>
      <c r="XEW35" t="s">
        <v>8</v>
      </c>
    </row>
    <row r="36" spans="16347:16377" x14ac:dyDescent="0.3">
      <c r="XEQ36" t="s">
        <v>146</v>
      </c>
      <c r="XER36" t="s">
        <v>120</v>
      </c>
      <c r="XET36" t="s">
        <v>9</v>
      </c>
      <c r="XEU36" s="17" t="s">
        <v>72</v>
      </c>
      <c r="XEV36" t="s">
        <v>41</v>
      </c>
      <c r="XEW36" t="s">
        <v>10</v>
      </c>
    </row>
    <row r="37" spans="16347:16377" x14ac:dyDescent="0.3">
      <c r="XDS37" t="s">
        <v>268</v>
      </c>
      <c r="XDT37" s="15" t="s">
        <v>71</v>
      </c>
      <c r="XDU37" t="s">
        <v>267</v>
      </c>
      <c r="XDV37" t="s">
        <v>308</v>
      </c>
      <c r="XEQ37" t="s">
        <v>147</v>
      </c>
      <c r="XER37" t="s">
        <v>121</v>
      </c>
      <c r="XET37" t="s">
        <v>43</v>
      </c>
      <c r="XEU37" t="s">
        <v>75</v>
      </c>
      <c r="XEV37" t="s">
        <v>41</v>
      </c>
      <c r="XEW37" t="s">
        <v>12</v>
      </c>
    </row>
    <row r="38" spans="16347:16377" x14ac:dyDescent="0.3">
      <c r="XDS38" t="s">
        <v>269</v>
      </c>
      <c r="XDT38" s="13" t="s">
        <v>74</v>
      </c>
      <c r="XDU38" t="s">
        <v>267</v>
      </c>
      <c r="XDV38" t="s">
        <v>312</v>
      </c>
      <c r="XEQ38" t="s">
        <v>148</v>
      </c>
      <c r="XER38" t="s">
        <v>122</v>
      </c>
      <c r="XET38" t="s">
        <v>44</v>
      </c>
      <c r="XEU38" t="s">
        <v>75</v>
      </c>
      <c r="XEV38" t="s">
        <v>41</v>
      </c>
      <c r="XEW38" t="s">
        <v>13</v>
      </c>
    </row>
    <row r="39" spans="16347:16377" x14ac:dyDescent="0.3">
      <c r="XDS39" t="s">
        <v>270</v>
      </c>
      <c r="XDT39" s="17" t="s">
        <v>72</v>
      </c>
      <c r="XDU39" t="s">
        <v>267</v>
      </c>
      <c r="XDV39" t="s">
        <v>313</v>
      </c>
      <c r="XEQ39" t="s">
        <v>149</v>
      </c>
      <c r="XER39" t="s">
        <v>123</v>
      </c>
      <c r="XET39" t="s">
        <v>45</v>
      </c>
      <c r="XEU39" t="s">
        <v>75</v>
      </c>
      <c r="XEV39" t="s">
        <v>41</v>
      </c>
      <c r="XEW39" t="s">
        <v>14</v>
      </c>
    </row>
    <row r="40" spans="16347:16377" x14ac:dyDescent="0.3">
      <c r="XDS40" t="s">
        <v>271</v>
      </c>
      <c r="XDT40" t="s">
        <v>75</v>
      </c>
      <c r="XDU40" t="s">
        <v>267</v>
      </c>
      <c r="XDV40" t="s">
        <v>314</v>
      </c>
      <c r="XEQ40" t="s">
        <v>150</v>
      </c>
      <c r="XER40" t="s">
        <v>124</v>
      </c>
      <c r="XET40" t="s">
        <v>46</v>
      </c>
      <c r="XEU40" t="s">
        <v>75</v>
      </c>
      <c r="XEV40" t="s">
        <v>41</v>
      </c>
      <c r="XEW40" t="s">
        <v>48</v>
      </c>
    </row>
    <row r="41" spans="16347:16377" x14ac:dyDescent="0.3">
      <c r="XDS41" t="s">
        <v>272</v>
      </c>
      <c r="XDT41" t="s">
        <v>75</v>
      </c>
      <c r="XDU41" t="s">
        <v>267</v>
      </c>
      <c r="XDV41" t="s">
        <v>315</v>
      </c>
      <c r="XEQ41" t="s">
        <v>151</v>
      </c>
      <c r="XER41" t="s">
        <v>125</v>
      </c>
      <c r="XET41" t="s">
        <v>47</v>
      </c>
      <c r="XEU41" t="s">
        <v>75</v>
      </c>
      <c r="XEV41" t="s">
        <v>41</v>
      </c>
      <c r="XEW41" t="s">
        <v>49</v>
      </c>
    </row>
    <row r="42" spans="16347:16377" x14ac:dyDescent="0.3">
      <c r="XDS42" t="s">
        <v>273</v>
      </c>
      <c r="XDT42" t="s">
        <v>75</v>
      </c>
      <c r="XDU42" t="s">
        <v>267</v>
      </c>
      <c r="XDV42" t="s">
        <v>316</v>
      </c>
      <c r="XEQ42" t="s">
        <v>152</v>
      </c>
      <c r="XER42" t="s">
        <v>126</v>
      </c>
    </row>
    <row r="43" spans="16347:16377" x14ac:dyDescent="0.3">
      <c r="XDS43" t="s">
        <v>274</v>
      </c>
      <c r="XDT43" t="s">
        <v>75</v>
      </c>
      <c r="XDU43" t="s">
        <v>267</v>
      </c>
      <c r="XDV43" t="s">
        <v>317</v>
      </c>
      <c r="XEQ43" t="s">
        <v>153</v>
      </c>
      <c r="XER43" t="s">
        <v>127</v>
      </c>
      <c r="XET43" t="s">
        <v>51</v>
      </c>
      <c r="XEU43" t="s">
        <v>75</v>
      </c>
      <c r="XEV43" t="s">
        <v>50</v>
      </c>
      <c r="XEW43" t="s">
        <v>27</v>
      </c>
    </row>
    <row r="44" spans="16347:16377" x14ac:dyDescent="0.3">
      <c r="XDS44" t="s">
        <v>275</v>
      </c>
      <c r="XDT44" t="s">
        <v>75</v>
      </c>
      <c r="XDU44" t="s">
        <v>267</v>
      </c>
      <c r="XDV44" s="1" t="s">
        <v>318</v>
      </c>
      <c r="XEQ44" t="s">
        <v>154</v>
      </c>
      <c r="XER44" t="s">
        <v>128</v>
      </c>
      <c r="XET44" t="s">
        <v>52</v>
      </c>
      <c r="XEU44" t="s">
        <v>75</v>
      </c>
      <c r="XEV44" t="s">
        <v>50</v>
      </c>
      <c r="XEW44" t="s">
        <v>32</v>
      </c>
    </row>
    <row r="45" spans="16347:16377" x14ac:dyDescent="0.3">
      <c r="XDS45" t="s">
        <v>276</v>
      </c>
      <c r="XDT45" t="s">
        <v>75</v>
      </c>
      <c r="XDU45" t="s">
        <v>267</v>
      </c>
      <c r="XDV45" s="1" t="s">
        <v>318</v>
      </c>
      <c r="XET45" t="s">
        <v>11</v>
      </c>
      <c r="XEU45" t="s">
        <v>75</v>
      </c>
      <c r="XEV45" t="s">
        <v>50</v>
      </c>
      <c r="XEW45" t="s">
        <v>33</v>
      </c>
    </row>
    <row r="46" spans="16347:16377" x14ac:dyDescent="0.3">
      <c r="XDS46" t="s">
        <v>277</v>
      </c>
      <c r="XDT46" t="s">
        <v>75</v>
      </c>
      <c r="XDU46" t="s">
        <v>267</v>
      </c>
      <c r="XDV46" t="s">
        <v>319</v>
      </c>
      <c r="XEQ46" s="14" t="s">
        <v>184</v>
      </c>
      <c r="XET46" t="s">
        <v>17</v>
      </c>
      <c r="XEU46" t="s">
        <v>75</v>
      </c>
      <c r="XEV46" t="s">
        <v>50</v>
      </c>
      <c r="XEW46" t="s">
        <v>34</v>
      </c>
    </row>
    <row r="47" spans="16347:16377" x14ac:dyDescent="0.3">
      <c r="XDS47" t="s">
        <v>278</v>
      </c>
      <c r="XDT47" t="s">
        <v>75</v>
      </c>
      <c r="XDU47" t="s">
        <v>267</v>
      </c>
      <c r="XDV47" t="s">
        <v>319</v>
      </c>
      <c r="XEQ47" s="12" t="s">
        <v>76</v>
      </c>
      <c r="XER47" s="12" t="s">
        <v>99</v>
      </c>
      <c r="XET47" t="s">
        <v>53</v>
      </c>
      <c r="XEU47" t="s">
        <v>75</v>
      </c>
      <c r="XEV47" t="s">
        <v>50</v>
      </c>
      <c r="XEW47" t="s">
        <v>35</v>
      </c>
    </row>
    <row r="48" spans="16347:16377" x14ac:dyDescent="0.3">
      <c r="XDS48" t="s">
        <v>279</v>
      </c>
      <c r="XDT48" t="s">
        <v>75</v>
      </c>
      <c r="XDU48" t="s">
        <v>267</v>
      </c>
      <c r="XDV48" t="s">
        <v>320</v>
      </c>
      <c r="XEP48" s="2"/>
      <c r="XEQ48" t="s">
        <v>64</v>
      </c>
      <c r="XER48" t="s">
        <v>121</v>
      </c>
      <c r="XET48" t="s">
        <v>54</v>
      </c>
      <c r="XEU48" t="s">
        <v>75</v>
      </c>
      <c r="XEV48" t="s">
        <v>50</v>
      </c>
      <c r="XEW48" t="s">
        <v>62</v>
      </c>
    </row>
    <row r="49" spans="16347:16378" x14ac:dyDescent="0.3">
      <c r="XEQ49" t="s">
        <v>26</v>
      </c>
      <c r="XER49" t="s">
        <v>122</v>
      </c>
      <c r="XET49" t="s">
        <v>56</v>
      </c>
      <c r="XEU49" t="s">
        <v>75</v>
      </c>
      <c r="XEV49" t="s">
        <v>50</v>
      </c>
      <c r="XEW49" t="s">
        <v>63</v>
      </c>
    </row>
    <row r="50" spans="16347:16378" x14ac:dyDescent="0.3">
      <c r="XDS50" t="s">
        <v>281</v>
      </c>
      <c r="XDT50" t="s">
        <v>98</v>
      </c>
      <c r="XDU50" t="s">
        <v>280</v>
      </c>
      <c r="XDV50" t="s">
        <v>321</v>
      </c>
      <c r="XEQ50" t="s">
        <v>25</v>
      </c>
      <c r="XER50" t="s">
        <v>123</v>
      </c>
      <c r="XET50" t="s">
        <v>55</v>
      </c>
      <c r="XEU50" t="s">
        <v>75</v>
      </c>
      <c r="XEV50" t="s">
        <v>50</v>
      </c>
      <c r="XEW50" t="s">
        <v>61</v>
      </c>
    </row>
    <row r="51" spans="16347:16378" x14ac:dyDescent="0.3">
      <c r="XDS51" t="s">
        <v>282</v>
      </c>
      <c r="XDT51" t="s">
        <v>78</v>
      </c>
      <c r="XDU51" t="s">
        <v>280</v>
      </c>
      <c r="XDV51" t="s">
        <v>322</v>
      </c>
      <c r="XEQ51" t="s">
        <v>41</v>
      </c>
      <c r="XER51" t="s">
        <v>124</v>
      </c>
      <c r="XET51" t="s">
        <v>18</v>
      </c>
      <c r="XEU51" t="s">
        <v>75</v>
      </c>
      <c r="XEV51" t="s">
        <v>50</v>
      </c>
      <c r="XEW51" t="s">
        <v>60</v>
      </c>
    </row>
    <row r="52" spans="16347:16378" x14ac:dyDescent="0.3">
      <c r="XDS52" t="s">
        <v>283</v>
      </c>
      <c r="XDT52" t="s">
        <v>77</v>
      </c>
      <c r="XDU52" t="s">
        <v>280</v>
      </c>
      <c r="XDV52" t="s">
        <v>323</v>
      </c>
      <c r="XEQ52" t="s">
        <v>50</v>
      </c>
      <c r="XER52" t="s">
        <v>125</v>
      </c>
      <c r="XET52" t="s">
        <v>57</v>
      </c>
      <c r="XEU52" s="13" t="s">
        <v>74</v>
      </c>
      <c r="XEV52" t="s">
        <v>50</v>
      </c>
      <c r="XEW52" t="s">
        <v>8</v>
      </c>
    </row>
    <row r="53" spans="16347:16378" x14ac:dyDescent="0.3">
      <c r="XDS53" t="s">
        <v>284</v>
      </c>
      <c r="XDT53" t="s">
        <v>77</v>
      </c>
      <c r="XDU53" t="s">
        <v>280</v>
      </c>
      <c r="XDV53" t="s">
        <v>324</v>
      </c>
      <c r="XEQ53" t="s">
        <v>66</v>
      </c>
      <c r="XER53" t="s">
        <v>126</v>
      </c>
      <c r="XET53" t="s">
        <v>58</v>
      </c>
      <c r="XEU53" t="s">
        <v>77</v>
      </c>
      <c r="XEV53" t="s">
        <v>50</v>
      </c>
      <c r="XEW53" t="s">
        <v>19</v>
      </c>
    </row>
    <row r="54" spans="16347:16378" x14ac:dyDescent="0.3">
      <c r="XDS54" t="s">
        <v>285</v>
      </c>
      <c r="XDT54" t="s">
        <v>77</v>
      </c>
      <c r="XDU54" t="s">
        <v>280</v>
      </c>
      <c r="XDV54" t="s">
        <v>325</v>
      </c>
      <c r="XEQ54" t="s">
        <v>155</v>
      </c>
      <c r="XER54" t="s">
        <v>127</v>
      </c>
      <c r="XET54" t="s">
        <v>59</v>
      </c>
      <c r="XEU54" t="s">
        <v>78</v>
      </c>
      <c r="XEV54" t="s">
        <v>50</v>
      </c>
      <c r="XEW54" t="s">
        <v>22</v>
      </c>
    </row>
    <row r="55" spans="16347:16378" x14ac:dyDescent="0.3">
      <c r="XEQ55" t="s">
        <v>156</v>
      </c>
      <c r="XER55" t="s">
        <v>128</v>
      </c>
    </row>
    <row r="56" spans="16347:16378" x14ac:dyDescent="0.3">
      <c r="XEQ56" t="s">
        <v>157</v>
      </c>
      <c r="XER56" t="s">
        <v>129</v>
      </c>
      <c r="XET56" t="s">
        <v>67</v>
      </c>
      <c r="XEU56" t="s">
        <v>78</v>
      </c>
      <c r="XEV56" t="s">
        <v>66</v>
      </c>
      <c r="XEW56" t="s">
        <v>68</v>
      </c>
    </row>
    <row r="57" spans="16347:16378" x14ac:dyDescent="0.3">
      <c r="XEQ57" t="s">
        <v>79</v>
      </c>
      <c r="XER57" t="s">
        <v>166</v>
      </c>
      <c r="XEX57" s="1"/>
    </row>
    <row r="58" spans="16347:16378" x14ac:dyDescent="0.3">
      <c r="XEQ58" t="s">
        <v>81</v>
      </c>
      <c r="XER58" t="s">
        <v>167</v>
      </c>
      <c r="XET58" t="s">
        <v>3</v>
      </c>
      <c r="XEU58" s="2" t="s">
        <v>77</v>
      </c>
      <c r="XEV58" t="s">
        <v>79</v>
      </c>
      <c r="XEW58" t="s">
        <v>4</v>
      </c>
    </row>
    <row r="59" spans="16347:16378" x14ac:dyDescent="0.3">
      <c r="XEQ59" t="s">
        <v>82</v>
      </c>
      <c r="XER59" t="s">
        <v>168</v>
      </c>
      <c r="XET59" t="s">
        <v>5</v>
      </c>
      <c r="XEU59" s="2" t="s">
        <v>77</v>
      </c>
      <c r="XEV59" t="s">
        <v>79</v>
      </c>
      <c r="XEW59" t="s">
        <v>6</v>
      </c>
    </row>
    <row r="60" spans="16347:16378" x14ac:dyDescent="0.3">
      <c r="XEQ60" t="s">
        <v>83</v>
      </c>
      <c r="XER60" t="s">
        <v>169</v>
      </c>
      <c r="XET60" t="s">
        <v>80</v>
      </c>
      <c r="XEU60" s="2" t="s">
        <v>77</v>
      </c>
      <c r="XEV60" t="s">
        <v>79</v>
      </c>
      <c r="XEW60" t="s">
        <v>8</v>
      </c>
    </row>
    <row r="61" spans="16347:16378" x14ac:dyDescent="0.3">
      <c r="XEQ61" t="s">
        <v>84</v>
      </c>
      <c r="XER61" t="s">
        <v>170</v>
      </c>
      <c r="XET61" t="s">
        <v>15</v>
      </c>
      <c r="XEU61" s="2" t="s">
        <v>77</v>
      </c>
      <c r="XEV61" t="s">
        <v>79</v>
      </c>
      <c r="XEW61" t="s">
        <v>19</v>
      </c>
    </row>
    <row r="62" spans="16347:16378" x14ac:dyDescent="0.3">
      <c r="XEQ62" t="s">
        <v>85</v>
      </c>
      <c r="XER62" t="s">
        <v>171</v>
      </c>
    </row>
    <row r="63" spans="16347:16378" x14ac:dyDescent="0.3">
      <c r="XEQ63" t="s">
        <v>86</v>
      </c>
      <c r="XER63" t="s">
        <v>172</v>
      </c>
      <c r="XET63" t="s">
        <v>16</v>
      </c>
      <c r="XEU63" t="s">
        <v>77</v>
      </c>
      <c r="XEV63" t="s">
        <v>81</v>
      </c>
      <c r="XEW63" t="s">
        <v>4</v>
      </c>
    </row>
    <row r="64" spans="16347:16378" x14ac:dyDescent="0.3">
      <c r="XEQ64" t="s">
        <v>87</v>
      </c>
      <c r="XER64" t="s">
        <v>173</v>
      </c>
      <c r="XET64" t="s">
        <v>21</v>
      </c>
      <c r="XEU64" t="s">
        <v>77</v>
      </c>
      <c r="XEV64" t="s">
        <v>81</v>
      </c>
      <c r="XEW64" t="s">
        <v>6</v>
      </c>
    </row>
    <row r="65" spans="16371:16377" x14ac:dyDescent="0.3">
      <c r="XEQ65" t="s">
        <v>89</v>
      </c>
      <c r="XER65" t="s">
        <v>174</v>
      </c>
      <c r="XET65" t="s">
        <v>20</v>
      </c>
      <c r="XEU65" t="s">
        <v>77</v>
      </c>
      <c r="XEV65" t="s">
        <v>81</v>
      </c>
      <c r="XEW65" t="s">
        <v>8</v>
      </c>
    </row>
    <row r="66" spans="16371:16377" x14ac:dyDescent="0.3">
      <c r="XEQ66" t="s">
        <v>94</v>
      </c>
      <c r="XER66" t="s">
        <v>175</v>
      </c>
    </row>
    <row r="67" spans="16371:16377" x14ac:dyDescent="0.3">
      <c r="XEQ67" t="s">
        <v>158</v>
      </c>
      <c r="XER67" t="s">
        <v>176</v>
      </c>
      <c r="XET67" t="s">
        <v>24</v>
      </c>
      <c r="XEU67" t="s">
        <v>75</v>
      </c>
      <c r="XEV67" t="s">
        <v>82</v>
      </c>
      <c r="XEW67" t="s">
        <v>4</v>
      </c>
    </row>
    <row r="68" spans="16371:16377" x14ac:dyDescent="0.3">
      <c r="XEQ68" t="s">
        <v>159</v>
      </c>
      <c r="XER68" t="s">
        <v>177</v>
      </c>
      <c r="XET68" t="s">
        <v>28</v>
      </c>
      <c r="XEU68" t="s">
        <v>75</v>
      </c>
      <c r="XEV68" t="s">
        <v>82</v>
      </c>
      <c r="XEW68" t="s">
        <v>6</v>
      </c>
    </row>
    <row r="69" spans="16371:16377" x14ac:dyDescent="0.3">
      <c r="XEQ69" t="s">
        <v>160</v>
      </c>
      <c r="XER69" t="s">
        <v>178</v>
      </c>
      <c r="XET69" t="s">
        <v>29</v>
      </c>
      <c r="XEU69" t="s">
        <v>75</v>
      </c>
      <c r="XEV69" t="s">
        <v>82</v>
      </c>
      <c r="XEW69" t="s">
        <v>8</v>
      </c>
    </row>
    <row r="70" spans="16371:16377" x14ac:dyDescent="0.3">
      <c r="XEQ70" t="s">
        <v>161</v>
      </c>
      <c r="XER70" t="s">
        <v>179</v>
      </c>
      <c r="XET70" t="s">
        <v>31</v>
      </c>
      <c r="XEU70" t="s">
        <v>75</v>
      </c>
      <c r="XEV70" t="s">
        <v>82</v>
      </c>
      <c r="XEW70" t="s">
        <v>19</v>
      </c>
    </row>
    <row r="71" spans="16371:16377" x14ac:dyDescent="0.3">
      <c r="XEQ71" t="s">
        <v>162</v>
      </c>
      <c r="XER71" t="s">
        <v>180</v>
      </c>
      <c r="XET71" t="s">
        <v>30</v>
      </c>
      <c r="XEU71" t="s">
        <v>75</v>
      </c>
      <c r="XEV71" t="s">
        <v>82</v>
      </c>
      <c r="XEW71" t="s">
        <v>22</v>
      </c>
    </row>
    <row r="72" spans="16371:16377" x14ac:dyDescent="0.3">
      <c r="XEQ72" t="s">
        <v>163</v>
      </c>
      <c r="XER72" t="s">
        <v>181</v>
      </c>
      <c r="XET72" t="s">
        <v>36</v>
      </c>
      <c r="XEU72" t="s">
        <v>77</v>
      </c>
      <c r="XEV72" t="s">
        <v>82</v>
      </c>
      <c r="XEW72" t="s">
        <v>23</v>
      </c>
    </row>
    <row r="73" spans="16371:16377" x14ac:dyDescent="0.3">
      <c r="XEQ73" t="s">
        <v>164</v>
      </c>
      <c r="XER73" t="s">
        <v>182</v>
      </c>
    </row>
    <row r="74" spans="16371:16377" x14ac:dyDescent="0.3">
      <c r="XEQ74" t="s">
        <v>165</v>
      </c>
      <c r="XER74" t="s">
        <v>183</v>
      </c>
      <c r="XET74" t="s">
        <v>37</v>
      </c>
      <c r="XEU74" t="s">
        <v>77</v>
      </c>
      <c r="XEV74" t="s">
        <v>83</v>
      </c>
      <c r="XEW74" t="s">
        <v>4</v>
      </c>
    </row>
    <row r="75" spans="16371:16377" x14ac:dyDescent="0.3">
      <c r="XET75" t="s">
        <v>38</v>
      </c>
      <c r="XEU75" t="s">
        <v>77</v>
      </c>
      <c r="XEV75" t="s">
        <v>83</v>
      </c>
      <c r="XEW75" t="s">
        <v>6</v>
      </c>
    </row>
    <row r="76" spans="16371:16377" x14ac:dyDescent="0.3">
      <c r="XET76" t="s">
        <v>39</v>
      </c>
      <c r="XEU76" t="s">
        <v>77</v>
      </c>
      <c r="XEV76" t="s">
        <v>83</v>
      </c>
      <c r="XEW76" t="s">
        <v>8</v>
      </c>
    </row>
    <row r="77" spans="16371:16377" x14ac:dyDescent="0.3">
      <c r="XET77" t="s">
        <v>40</v>
      </c>
      <c r="XEU77" t="s">
        <v>77</v>
      </c>
      <c r="XEV77" t="s">
        <v>83</v>
      </c>
      <c r="XEW77" t="s">
        <v>19</v>
      </c>
    </row>
    <row r="79" spans="16371:16377" x14ac:dyDescent="0.3">
      <c r="XET79" t="s">
        <v>65</v>
      </c>
      <c r="XEU79" t="s">
        <v>77</v>
      </c>
      <c r="XEV79" t="s">
        <v>84</v>
      </c>
      <c r="XEW79" t="s">
        <v>4</v>
      </c>
    </row>
    <row r="80" spans="16371:16377" x14ac:dyDescent="0.3">
      <c r="XET80" t="s">
        <v>43</v>
      </c>
      <c r="XEU80" t="s">
        <v>75</v>
      </c>
      <c r="XEV80" t="s">
        <v>84</v>
      </c>
      <c r="XEW80" t="s">
        <v>6</v>
      </c>
    </row>
    <row r="81" spans="16374:16377" x14ac:dyDescent="0.3">
      <c r="XET81" t="s">
        <v>44</v>
      </c>
      <c r="XEU81" t="s">
        <v>75</v>
      </c>
      <c r="XEV81" t="s">
        <v>84</v>
      </c>
      <c r="XEW81" t="s">
        <v>8</v>
      </c>
    </row>
    <row r="83" spans="16374:16377" x14ac:dyDescent="0.3">
      <c r="XET83" t="s">
        <v>45</v>
      </c>
      <c r="XEU83" t="s">
        <v>75</v>
      </c>
      <c r="XEV83" t="s">
        <v>85</v>
      </c>
      <c r="XEW83" t="s">
        <v>4</v>
      </c>
    </row>
    <row r="84" spans="16374:16377" x14ac:dyDescent="0.3">
      <c r="XET84" t="s">
        <v>42</v>
      </c>
      <c r="XEU84" t="s">
        <v>77</v>
      </c>
      <c r="XEV84" t="s">
        <v>85</v>
      </c>
      <c r="XEW84" t="s">
        <v>6</v>
      </c>
    </row>
    <row r="86" spans="16374:16377" x14ac:dyDescent="0.3">
      <c r="XET86" t="s">
        <v>46</v>
      </c>
      <c r="XEU86" t="s">
        <v>75</v>
      </c>
      <c r="XEV86" t="s">
        <v>86</v>
      </c>
      <c r="XEW86" t="s">
        <v>4</v>
      </c>
    </row>
    <row r="87" spans="16374:16377" x14ac:dyDescent="0.3">
      <c r="XET87" t="s">
        <v>47</v>
      </c>
      <c r="XEU87" t="s">
        <v>75</v>
      </c>
      <c r="XEV87" t="s">
        <v>86</v>
      </c>
      <c r="XEW87" t="s">
        <v>6</v>
      </c>
    </row>
    <row r="89" spans="16374:16377" x14ac:dyDescent="0.3">
      <c r="XET89" s="2" t="s">
        <v>7</v>
      </c>
      <c r="XEU89" s="15" t="s">
        <v>71</v>
      </c>
      <c r="XEV89" t="s">
        <v>87</v>
      </c>
      <c r="XEW89" t="s">
        <v>4</v>
      </c>
    </row>
    <row r="90" spans="16374:16377" x14ac:dyDescent="0.3">
      <c r="XET90" t="s">
        <v>57</v>
      </c>
      <c r="XEU90" s="13" t="s">
        <v>74</v>
      </c>
      <c r="XEV90" t="s">
        <v>87</v>
      </c>
      <c r="XEW90" t="s">
        <v>6</v>
      </c>
    </row>
    <row r="91" spans="16374:16377" x14ac:dyDescent="0.3">
      <c r="XET91" t="s">
        <v>9</v>
      </c>
      <c r="XEU91" s="17" t="s">
        <v>72</v>
      </c>
      <c r="XEV91" t="s">
        <v>87</v>
      </c>
      <c r="XEW91" t="s">
        <v>88</v>
      </c>
    </row>
    <row r="93" spans="16374:16377" x14ac:dyDescent="0.3">
      <c r="XET93" t="s">
        <v>90</v>
      </c>
      <c r="XEU93" t="s">
        <v>98</v>
      </c>
      <c r="XEV93" t="s">
        <v>89</v>
      </c>
      <c r="XEW93" t="s">
        <v>92</v>
      </c>
    </row>
    <row r="94" spans="16374:16377" x14ac:dyDescent="0.3">
      <c r="XET94" t="s">
        <v>91</v>
      </c>
      <c r="XEU94" t="s">
        <v>78</v>
      </c>
      <c r="XEV94" t="s">
        <v>89</v>
      </c>
      <c r="XEW94" t="s">
        <v>93</v>
      </c>
    </row>
    <row r="96" spans="16374:16377" x14ac:dyDescent="0.3">
      <c r="XET96" t="s">
        <v>95</v>
      </c>
      <c r="XEU96" t="s">
        <v>77</v>
      </c>
      <c r="XEV96" t="s">
        <v>94</v>
      </c>
      <c r="XEW96" t="s">
        <v>4</v>
      </c>
    </row>
    <row r="97" spans="16374:16377" x14ac:dyDescent="0.3">
      <c r="XET97" t="s">
        <v>96</v>
      </c>
      <c r="XEU97" t="s">
        <v>77</v>
      </c>
      <c r="XEV97" t="s">
        <v>94</v>
      </c>
      <c r="XEW97" t="s">
        <v>6</v>
      </c>
    </row>
    <row r="98" spans="16374:16377" x14ac:dyDescent="0.3">
      <c r="XET98" t="s">
        <v>97</v>
      </c>
      <c r="XEU98" s="16" t="s">
        <v>73</v>
      </c>
      <c r="XEV98" t="s">
        <v>94</v>
      </c>
      <c r="XEW98" t="s">
        <v>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Blad2</vt:lpstr>
      <vt:lpstr>Blad3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victor.nilsson</dc:creator>
  <cp:lastModifiedBy>victor.nilsson</cp:lastModifiedBy>
  <dcterms:created xsi:type="dcterms:W3CDTF">2018-12-07T13:11:22Z</dcterms:created>
  <dcterms:modified xsi:type="dcterms:W3CDTF">2018-12-10T19:55:47Z</dcterms:modified>
</cp:coreProperties>
</file>