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ss Measurement Datasheet" sheetId="1" state="visible" r:id="rId1"/>
  </sheets>
  <definedNames>
    <definedName name="LS2_SERIES">'Loss Measurement Datasheet'!$E$6</definedName>
    <definedName name="LS2_SAMPLE">'Loss Measurement Datasheet'!$M$6</definedName>
    <definedName name="LS2_SAMPLE_DETAILS">'Loss Measurement Datasheet'!$F$7</definedName>
    <definedName name="LS2_EEL_LIMITS">'Loss Measurement Datasheet'!$F$8</definedName>
    <definedName name="LS2_SIG_ENGINEER">'Loss Measurement Datasheet'!$A$50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b val="1"/>
      <sz val="13"/>
      <u val="single"/>
    </font>
    <font>
      <sz val="10"/>
    </font>
    <font>
      <b val="1"/>
      <sz val="10"/>
    </font>
    <font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FFFBEA"/>
      </patternFill>
    </fill>
    <fill>
      <patternFill patternType="solid">
        <fgColor rgb="00DFE7F1"/>
      </patternFill>
    </fill>
  </fills>
  <borders count="6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4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0" fillId="4" borderId="1" applyProtection="1" pivotButton="0" quotePrefix="0" xfId="0">
      <protection locked="0" hidden="0"/>
    </xf>
    <xf numFmtId="0" fontId="6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51"/>
  <sheetViews>
    <sheetView showGridLines="0" workbookViewId="0">
      <selection activeCell="A1" sqref="A1"/>
    </sheetView>
  </sheetViews>
  <sheetFormatPr baseColWidth="8" defaultRowHeight="15"/>
  <cols>
    <col width="9.5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</cols>
  <sheetData>
    <row r="1" hidden="1">
      <c r="A1" s="1" t="inlineStr">
        <is>
          <t>Aletheia template losses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 ht="20" customHeight="1">
      <c r="A4" s="4" t="inlineStr">
        <is>
          <t>CPRI SCL Transformer Loss Measurement v2.17</t>
        </is>
      </c>
    </row>
    <row r="6">
      <c r="A6" s="5" t="inlineStr">
        <is>
          <t>Series No :</t>
        </is>
      </c>
      <c r="B6" s="6" t="n"/>
      <c r="C6" s="6" t="n"/>
      <c r="D6" s="7" t="n"/>
      <c r="E6" s="8" t="inlineStr">
        <is>
          <t>CPRIBLRSCL25T1654</t>
        </is>
      </c>
      <c r="F6" s="9" t="n"/>
      <c r="G6" s="9" t="n"/>
      <c r="H6" s="10" t="n"/>
      <c r="I6" s="5" t="inlineStr">
        <is>
          <t>Sample No :</t>
        </is>
      </c>
      <c r="J6" s="6" t="n"/>
      <c r="K6" s="6" t="n"/>
      <c r="L6" s="7" t="n"/>
      <c r="M6" s="8" t="inlineStr">
        <is>
          <t>HVD25S0847</t>
        </is>
      </c>
      <c r="N6" s="9" t="n"/>
      <c r="O6" s="9" t="n"/>
      <c r="P6" s="10" t="n"/>
    </row>
    <row r="7">
      <c r="A7" s="5" t="inlineStr">
        <is>
          <t>Sample Details :</t>
        </is>
      </c>
      <c r="B7" s="6" t="n"/>
      <c r="C7" s="6" t="n"/>
      <c r="D7" s="6" t="n"/>
      <c r="E7" s="7" t="n"/>
      <c r="F7" s="8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10" t="n"/>
    </row>
    <row r="8">
      <c r="A8" s="5" t="inlineStr">
        <is>
          <t>EEL limits</t>
        </is>
      </c>
      <c r="B8" s="6" t="n"/>
      <c r="C8" s="6" t="n"/>
      <c r="D8" s="6" t="n"/>
      <c r="E8" s="7" t="n"/>
      <c r="F8" s="8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10" t="n"/>
    </row>
    <row r="9">
      <c r="A9" s="11" t="inlineStr">
        <is>
          <t>No Load Loss</t>
        </is>
      </c>
      <c r="B9" s="6" t="n"/>
      <c r="C9" s="6" t="n"/>
      <c r="D9" s="6" t="n"/>
      <c r="E9" s="7" t="n"/>
    </row>
    <row r="10" ht="30" customHeight="1">
      <c r="A10" s="12" t="inlineStr">
        <is>
          <t>No Load Loss</t>
        </is>
      </c>
      <c r="B10" s="12" t="inlineStr">
        <is>
          <t>V</t>
        </is>
      </c>
      <c r="C10" s="12" t="inlineStr">
        <is>
          <t>I</t>
        </is>
      </c>
      <c r="D10" s="12" t="inlineStr">
        <is>
          <t>P</t>
        </is>
      </c>
      <c r="E10" s="12" t="inlineStr">
        <is>
          <t>f</t>
        </is>
      </c>
    </row>
    <row r="11">
      <c r="A11" s="13" t="inlineStr">
        <is>
          <t>BT</t>
        </is>
      </c>
      <c r="B11" s="14" t="n"/>
      <c r="C11" s="14" t="n"/>
      <c r="D11" s="14" t="n">
        <v>383.18</v>
      </c>
      <c r="E11" s="14" t="n"/>
    </row>
    <row r="12">
      <c r="A12" s="13" t="inlineStr">
        <is>
          <t>AT</t>
        </is>
      </c>
      <c r="B12" s="14" t="n"/>
      <c r="C12" s="14" t="n"/>
      <c r="D12" s="14" t="n">
        <v>383.26</v>
      </c>
      <c r="E12" s="14" t="n"/>
    </row>
    <row r="14">
      <c r="A14" s="11" t="inlineStr">
        <is>
          <t>50% Load Loss</t>
        </is>
      </c>
      <c r="B14" s="6" t="n"/>
      <c r="C14" s="6" t="n"/>
      <c r="D14" s="7" t="n"/>
    </row>
    <row r="15">
      <c r="A15" s="12" t="inlineStr">
        <is>
          <t>V (50%)</t>
        </is>
      </c>
      <c r="B15" s="12" t="inlineStr">
        <is>
          <t>I (50%)</t>
        </is>
      </c>
      <c r="C15" s="12" t="inlineStr">
        <is>
          <t>P (50%)</t>
        </is>
      </c>
      <c r="D15" s="12" t="inlineStr">
        <is>
          <t>f (50%)</t>
        </is>
      </c>
    </row>
    <row r="16">
      <c r="A16" s="14" t="n"/>
      <c r="B16" s="14" t="n"/>
      <c r="C16" s="14" t="n"/>
      <c r="D16" s="14" t="n"/>
    </row>
    <row r="18">
      <c r="A18" s="11" t="inlineStr">
        <is>
          <t>LV Resistance (milliOhm)</t>
        </is>
      </c>
      <c r="B18" s="6" t="n"/>
      <c r="C18" s="6" t="n"/>
      <c r="D18" s="6" t="n"/>
      <c r="E18" s="7" t="n"/>
    </row>
    <row r="19" ht="30" customHeight="1">
      <c r="A19" s="12" t="inlineStr">
        <is>
          <t>LV Resistance</t>
        </is>
      </c>
      <c r="B19" s="12" t="inlineStr">
        <is>
          <t>LVR1</t>
        </is>
      </c>
      <c r="C19" s="12" t="inlineStr">
        <is>
          <t>LVR2</t>
        </is>
      </c>
      <c r="D19" s="12" t="inlineStr">
        <is>
          <t>LVR3</t>
        </is>
      </c>
      <c r="E19" s="12" t="inlineStr">
        <is>
          <t>Temp</t>
        </is>
      </c>
    </row>
    <row r="20">
      <c r="A20" s="13" t="inlineStr">
        <is>
          <t>BT</t>
        </is>
      </c>
      <c r="B20" s="14" t="n"/>
      <c r="C20" s="14" t="n"/>
      <c r="D20" s="14" t="n"/>
      <c r="E20" s="14" t="n"/>
    </row>
    <row r="21">
      <c r="A21" s="13" t="inlineStr">
        <is>
          <t>AT</t>
        </is>
      </c>
      <c r="B21" s="14" t="n"/>
      <c r="C21" s="14" t="n"/>
      <c r="D21" s="14" t="n"/>
      <c r="E21" s="14" t="n"/>
    </row>
    <row r="23">
      <c r="A23" s="11" t="inlineStr">
        <is>
          <t>Load Loss Measurement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7" t="n"/>
    </row>
    <row r="24">
      <c r="A24" s="12" t="inlineStr">
        <is>
          <t>Load Loss</t>
        </is>
      </c>
      <c r="B24" s="12" t="inlineStr">
        <is>
          <t>V1</t>
        </is>
      </c>
      <c r="C24" s="12" t="inlineStr">
        <is>
          <t>V2</t>
        </is>
      </c>
      <c r="D24" s="12" t="inlineStr">
        <is>
          <t>V3</t>
        </is>
      </c>
      <c r="E24" s="12" t="inlineStr">
        <is>
          <t>I1</t>
        </is>
      </c>
      <c r="F24" s="12" t="inlineStr">
        <is>
          <t>I2</t>
        </is>
      </c>
      <c r="G24" s="12" t="inlineStr">
        <is>
          <t>I3</t>
        </is>
      </c>
      <c r="H24" s="12" t="inlineStr">
        <is>
          <t>P1</t>
        </is>
      </c>
      <c r="I24" s="12" t="inlineStr">
        <is>
          <t>P2</t>
        </is>
      </c>
      <c r="J24" s="12" t="inlineStr">
        <is>
          <t>P3</t>
        </is>
      </c>
      <c r="K24" s="12" t="inlineStr">
        <is>
          <t xml:space="preserve">f </t>
        </is>
      </c>
    </row>
    <row r="25">
      <c r="A25" s="13" t="inlineStr">
        <is>
          <t>NTBT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3" t="inlineStr">
        <is>
          <t>NTAT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3" t="inlineStr">
        <is>
          <t>HTBT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3" t="inlineStr">
        <is>
          <t>HTAT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3" t="inlineStr">
        <is>
          <t>LTBT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3" t="inlineStr">
        <is>
          <t>LTAT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2">
      <c r="A32" s="11" t="inlineStr">
        <is>
          <t>HV Resistance (Ohm)</t>
        </is>
      </c>
      <c r="B32" s="6" t="n"/>
      <c r="C32" s="6" t="n"/>
      <c r="D32" s="7" t="n"/>
    </row>
    <row r="33" ht="30" customHeight="1">
      <c r="A33" s="12" t="inlineStr">
        <is>
          <t>HV Resistance</t>
        </is>
      </c>
      <c r="B33" s="12" t="inlineStr">
        <is>
          <t>HVR1</t>
        </is>
      </c>
      <c r="C33" s="12" t="inlineStr">
        <is>
          <t>HVR2</t>
        </is>
      </c>
      <c r="D33" s="12" t="inlineStr">
        <is>
          <t>HVR3</t>
        </is>
      </c>
    </row>
    <row r="34">
      <c r="A34" s="13" t="inlineStr">
        <is>
          <t>NTBT</t>
        </is>
      </c>
      <c r="B34" s="14" t="n"/>
      <c r="C34" s="14" t="n"/>
      <c r="D34" s="14" t="n"/>
    </row>
    <row r="35">
      <c r="A35" s="13" t="inlineStr">
        <is>
          <t>NTAT</t>
        </is>
      </c>
      <c r="B35" s="14" t="n"/>
      <c r="C35" s="14" t="n"/>
      <c r="D35" s="14" t="n"/>
    </row>
    <row r="36">
      <c r="A36" s="13" t="inlineStr">
        <is>
          <t>HTBT</t>
        </is>
      </c>
      <c r="B36" s="14" t="n"/>
      <c r="C36" s="14" t="n"/>
      <c r="D36" s="14" t="n"/>
    </row>
    <row r="37">
      <c r="A37" s="13" t="inlineStr">
        <is>
          <t>HTAT</t>
        </is>
      </c>
      <c r="B37" s="14" t="n"/>
      <c r="C37" s="14" t="n"/>
      <c r="D37" s="14" t="n"/>
    </row>
    <row r="38">
      <c r="A38" s="13" t="inlineStr">
        <is>
          <t>LTBT</t>
        </is>
      </c>
      <c r="B38" s="14" t="n"/>
      <c r="C38" s="14" t="n"/>
      <c r="D38" s="14" t="n"/>
    </row>
    <row r="39">
      <c r="A39" s="13" t="inlineStr">
        <is>
          <t>LTAT</t>
        </is>
      </c>
      <c r="B39" s="14" t="n"/>
      <c r="C39" s="14" t="n"/>
      <c r="D39" s="14" t="n"/>
    </row>
    <row r="41">
      <c r="A41" s="11" t="inlineStr">
        <is>
          <t>Load Loss Results (Ref Temp : 75 degC)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7" t="n"/>
    </row>
    <row r="42" ht="30" customHeight="1">
      <c r="A42" s="12" t="inlineStr">
        <is>
          <t>Tap</t>
        </is>
      </c>
      <c r="B42" s="12" t="inlineStr">
        <is>
          <t>%Z-75deg</t>
        </is>
      </c>
      <c r="C42" s="12" t="inlineStr">
        <is>
          <t>%X-50Hz</t>
        </is>
      </c>
      <c r="D42" s="12" t="inlineStr">
        <is>
          <t>%X Change</t>
        </is>
      </c>
      <c r="E42" s="12" t="inlineStr">
        <is>
          <t>Rhv-Ohm</t>
        </is>
      </c>
      <c r="F42" s="12" t="inlineStr">
        <is>
          <t>Rlv-mOhm</t>
        </is>
      </c>
      <c r="G42" s="12" t="inlineStr">
        <is>
          <t>100% LoadLoss</t>
        </is>
      </c>
      <c r="H42" s="12" t="inlineStr">
        <is>
          <t>X/R-75deg</t>
        </is>
      </c>
      <c r="I42" s="12" t="inlineStr">
        <is>
          <t>Isc-pk</t>
        </is>
      </c>
      <c r="J42" s="12" t="inlineStr">
        <is>
          <t>Isc-rms</t>
        </is>
      </c>
      <c r="K42" s="12" t="inlineStr">
        <is>
          <t>Stray Loss</t>
        </is>
      </c>
      <c r="L42" s="12" t="inlineStr">
        <is>
          <t>50% LoadLoss</t>
        </is>
      </c>
      <c r="M42" s="12" t="inlineStr">
        <is>
          <t>50% TotalLoss</t>
        </is>
      </c>
      <c r="N42" s="12" t="inlineStr">
        <is>
          <t>100% TotalLoss</t>
        </is>
      </c>
    </row>
    <row r="43">
      <c r="A43" s="13" t="inlineStr">
        <is>
          <t>NTBT</t>
        </is>
      </c>
      <c r="B43" s="14" t="n">
        <v>4.38</v>
      </c>
      <c r="C43" s="14" t="n">
        <v>4.299</v>
      </c>
      <c r="D43" s="14" t="n"/>
      <c r="E43" s="14" t="n">
        <v>7.101</v>
      </c>
      <c r="F43" s="14" t="n">
        <v>2.317</v>
      </c>
      <c r="G43" s="14" t="n">
        <v>2102.74</v>
      </c>
      <c r="H43" s="14" t="n">
        <v>5.112</v>
      </c>
      <c r="I43" s="14" t="n">
        <v>16.73</v>
      </c>
      <c r="J43" s="14" t="n">
        <v>7.61</v>
      </c>
      <c r="K43" s="14" t="n">
        <v>107.62</v>
      </c>
      <c r="L43" s="14" t="n">
        <v>524.91</v>
      </c>
      <c r="M43" s="14" t="n">
        <v>908.09</v>
      </c>
      <c r="N43" s="14" t="n">
        <v>2485.92</v>
      </c>
    </row>
    <row r="44">
      <c r="A44" s="13" t="inlineStr">
        <is>
          <t>NTAT</t>
        </is>
      </c>
      <c r="B44" s="14" t="n">
        <v>4.387</v>
      </c>
      <c r="C44" s="14" t="n">
        <v>4.306</v>
      </c>
      <c r="D44" s="14" t="n">
        <v>-0.163</v>
      </c>
      <c r="E44" s="14" t="n">
        <v>7.098</v>
      </c>
      <c r="F44" s="14" t="n">
        <v>2.318</v>
      </c>
      <c r="G44" s="14" t="n">
        <v>2101.21</v>
      </c>
      <c r="H44" s="14" t="n"/>
      <c r="I44" s="14" t="n"/>
      <c r="J44" s="14" t="n"/>
      <c r="K44" s="14" t="n">
        <v>106.21</v>
      </c>
      <c r="L44" s="14" t="n">
        <v>523.61</v>
      </c>
      <c r="M44" s="14" t="n">
        <v>906.87</v>
      </c>
      <c r="N44" s="14" t="n">
        <v>2484.47</v>
      </c>
    </row>
    <row r="45">
      <c r="A45" s="13" t="inlineStr">
        <is>
          <t>HTBT</t>
        </is>
      </c>
      <c r="B45" s="14" t="n">
        <v>4.442</v>
      </c>
      <c r="C45" s="14" t="n">
        <v>4.365</v>
      </c>
      <c r="D45" s="14" t="n"/>
      <c r="E45" s="14" t="n">
        <v>7.504</v>
      </c>
      <c r="F45" s="14" t="n">
        <v>2.317</v>
      </c>
      <c r="G45" s="14" t="n">
        <v>2056.03</v>
      </c>
      <c r="H45" s="14" t="n">
        <v>5.31</v>
      </c>
      <c r="I45" s="14" t="n">
        <v>16.61</v>
      </c>
      <c r="J45" s="14" t="n">
        <v>7.5</v>
      </c>
      <c r="K45" s="14" t="n">
        <v>111.77</v>
      </c>
      <c r="L45" s="14" t="n"/>
      <c r="M45" s="14" t="n"/>
      <c r="N45" s="14" t="n">
        <v>2439.21</v>
      </c>
    </row>
    <row r="46">
      <c r="A46" s="13" t="inlineStr">
        <is>
          <t>HTAT</t>
        </is>
      </c>
      <c r="B46" s="14" t="n">
        <v>4.446</v>
      </c>
      <c r="C46" s="14" t="n">
        <v>4.369</v>
      </c>
      <c r="D46" s="14" t="n">
        <v>-0.092</v>
      </c>
      <c r="E46" s="14" t="n">
        <v>7.502</v>
      </c>
      <c r="F46" s="14" t="n">
        <v>2.318</v>
      </c>
      <c r="G46" s="14" t="n">
        <v>2054.67</v>
      </c>
      <c r="H46" s="14" t="n"/>
      <c r="I46" s="14" t="n"/>
      <c r="J46" s="14" t="n"/>
      <c r="K46" s="14" t="n">
        <v>110.09</v>
      </c>
      <c r="L46" s="14" t="n"/>
      <c r="M46" s="14" t="n"/>
      <c r="N46" s="14" t="n">
        <v>2437.93</v>
      </c>
    </row>
    <row r="47">
      <c r="A47" s="13" t="inlineStr">
        <is>
          <t>LTBT</t>
        </is>
      </c>
      <c r="B47" s="14" t="n">
        <v>4.487</v>
      </c>
      <c r="C47" s="14" t="n">
        <v>4.397</v>
      </c>
      <c r="D47" s="14" t="n"/>
      <c r="E47" s="14" t="n">
        <v>6.346</v>
      </c>
      <c r="F47" s="14" t="n">
        <v>2.317</v>
      </c>
      <c r="G47" s="14" t="n">
        <v>2240.03</v>
      </c>
      <c r="H47" s="14" t="n">
        <v>4.907</v>
      </c>
      <c r="I47" s="14" t="n">
        <v>16.2</v>
      </c>
      <c r="J47" s="14" t="n">
        <v>7.43</v>
      </c>
      <c r="K47" s="14" t="n">
        <v>118.6</v>
      </c>
      <c r="L47" s="14" t="n"/>
      <c r="M47" s="14" t="n"/>
      <c r="N47" s="14" t="n">
        <v>2623.21</v>
      </c>
    </row>
    <row r="48">
      <c r="A48" s="13" t="inlineStr">
        <is>
          <t>LTAT</t>
        </is>
      </c>
      <c r="B48" s="14" t="n">
        <v>4.496</v>
      </c>
      <c r="C48" s="14" t="n">
        <v>4.406</v>
      </c>
      <c r="D48" s="14" t="n">
        <v>-0.205</v>
      </c>
      <c r="E48" s="14" t="n">
        <v>6.343</v>
      </c>
      <c r="F48" s="14" t="n">
        <v>2.318</v>
      </c>
      <c r="G48" s="14" t="n">
        <v>2239.94</v>
      </c>
      <c r="H48" s="14" t="n"/>
      <c r="I48" s="14" t="n"/>
      <c r="J48" s="14" t="n"/>
      <c r="K48" s="14" t="n">
        <v>118.58</v>
      </c>
      <c r="L48" s="14" t="n"/>
      <c r="M48" s="14" t="n"/>
      <c r="N48" s="14" t="n">
        <v>2623.2</v>
      </c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0" t="n"/>
    </row>
    <row r="51">
      <c r="A51" s="15" t="inlineStr">
        <is>
          <t>TEST ENGINEER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9">
    <mergeCell ref="A4:P4"/>
    <mergeCell ref="F7:P7"/>
    <mergeCell ref="A7:E7"/>
    <mergeCell ref="I6:L6"/>
    <mergeCell ref="A41:N41"/>
    <mergeCell ref="A18:E18"/>
    <mergeCell ref="A51:P51"/>
    <mergeCell ref="F8:P8"/>
    <mergeCell ref="A6:D6"/>
    <mergeCell ref="A8:E8"/>
    <mergeCell ref="A23:K23"/>
    <mergeCell ref="A9:E9"/>
    <mergeCell ref="E6:H6"/>
    <mergeCell ref="M6:P6"/>
    <mergeCell ref="A50:P50"/>
    <mergeCell ref="A3:P3"/>
    <mergeCell ref="A32:D32"/>
    <mergeCell ref="A14:D14"/>
    <mergeCell ref="A2:P2"/>
  </mergeCells>
  <dataValidations count="38">
    <dataValidation sqref="B11:B12" showDropDown="0" showInputMessage="0" showErrorMessage="1" allowBlank="1" errorTitle="Check this value" error="Enter a number (V)" type="decimal" operator="between">
      <formula1>-1000000000.0</formula1>
      <formula2>1000000000.0</formula2>
    </dataValidation>
    <dataValidation sqref="C11:C12" showDropDown="0" showInputMessage="0" showErrorMessage="1" allowBlank="1" errorTitle="Check this value" error="Enter a number (I)" type="decimal" operator="between">
      <formula1>-1000000000.0</formula1>
      <formula2>1000000000.0</formula2>
    </dataValidation>
    <dataValidation sqref="D11:D12" showDropDown="0" showInputMessage="0" showErrorMessage="1" allowBlank="1" errorTitle="Check this value" error="Enter a number (P)" type="decimal" operator="between">
      <formula1>-1000000000.0</formula1>
      <formula2>1000000000.0</formula2>
    </dataValidation>
    <dataValidation sqref="E11:E12" showDropDown="0" showInputMessage="0" showErrorMessage="1" allowBlank="1" errorTitle="Check this value" error="Enter a number (f)" type="decimal" operator="between">
      <formula1>-1000000000.0</formula1>
      <formula2>1000000000.0</formula2>
    </dataValidation>
    <dataValidation sqref="A16" showDropDown="0" showInputMessage="0" showErrorMessage="1" allowBlank="1" errorTitle="Check this value" error="Enter a number (V (50%))" type="decimal" operator="between">
      <formula1>-1000000000.0</formula1>
      <formula2>1000000000.0</formula2>
    </dataValidation>
    <dataValidation sqref="B16" showDropDown="0" showInputMessage="0" showErrorMessage="1" allowBlank="1" errorTitle="Check this value" error="Enter a number (I (50%))" type="decimal" operator="between">
      <formula1>-1000000000.0</formula1>
      <formula2>1000000000.0</formula2>
    </dataValidation>
    <dataValidation sqref="C16" showDropDown="0" showInputMessage="0" showErrorMessage="1" allowBlank="1" errorTitle="Check this value" error="Enter a number (P (50%))" type="decimal" operator="between">
      <formula1>-1000000000.0</formula1>
      <formula2>1000000000.0</formula2>
    </dataValidation>
    <dataValidation sqref="D16" showDropDown="0" showInputMessage="0" showErrorMessage="1" allowBlank="1" errorTitle="Check this value" error="Enter a number (f (50%))" type="decimal" operator="between">
      <formula1>-1000000000.0</formula1>
      <formula2>1000000000.0</formula2>
    </dataValidation>
    <dataValidation sqref="B20:B21" showDropDown="0" showInputMessage="0" showErrorMessage="1" allowBlank="1" errorTitle="Check this value" error="Enter a number (LVR1)" type="decimal" operator="between">
      <formula1>-1000000000.0</formula1>
      <formula2>1000000000.0</formula2>
    </dataValidation>
    <dataValidation sqref="C20:C21" showDropDown="0" showInputMessage="0" showErrorMessage="1" allowBlank="1" errorTitle="Check this value" error="Enter a number (LVR2)" type="decimal" operator="between">
      <formula1>-1000000000.0</formula1>
      <formula2>1000000000.0</formula2>
    </dataValidation>
    <dataValidation sqref="D20:D21" showDropDown="0" showInputMessage="0" showErrorMessage="1" allowBlank="1" errorTitle="Check this value" error="Enter a number (LVR3)" type="decimal" operator="between">
      <formula1>-1000000000.0</formula1>
      <formula2>1000000000.0</formula2>
    </dataValidation>
    <dataValidation sqref="E20:E21" showDropDown="0" showInputMessage="0" showErrorMessage="1" allowBlank="1" errorTitle="Check this value" error="Enter a number (Temp)" type="decimal" operator="between">
      <formula1>-1000000000.0</formula1>
      <formula2>1000000000.0</formula2>
    </dataValidation>
    <dataValidation sqref="B25:B30" showDropDown="0" showInputMessage="0" showErrorMessage="1" allowBlank="1" errorTitle="Check this value" error="Enter a number (V1)" type="decimal" operator="between">
      <formula1>-1000000000.0</formula1>
      <formula2>1000000000.0</formula2>
    </dataValidation>
    <dataValidation sqref="C25:C30" showDropDown="0" showInputMessage="0" showErrorMessage="1" allowBlank="1" errorTitle="Check this value" error="Enter a number (V2)" type="decimal" operator="between">
      <formula1>-1000000000.0</formula1>
      <formula2>1000000000.0</formula2>
    </dataValidation>
    <dataValidation sqref="D25:D30" showDropDown="0" showInputMessage="0" showErrorMessage="1" allowBlank="1" errorTitle="Check this value" error="Enter a number (V3)" type="decimal" operator="between">
      <formula1>-1000000000.0</formula1>
      <formula2>1000000000.0</formula2>
    </dataValidation>
    <dataValidation sqref="E25:E30" showDropDown="0" showInputMessage="0" showErrorMessage="1" allowBlank="1" errorTitle="Check this value" error="Enter a number (I1)" type="decimal" operator="between">
      <formula1>-1000000000.0</formula1>
      <formula2>1000000000.0</formula2>
    </dataValidation>
    <dataValidation sqref="F25:F30" showDropDown="0" showInputMessage="0" showErrorMessage="1" allowBlank="1" errorTitle="Check this value" error="Enter a number (I2)" type="decimal" operator="between">
      <formula1>-1000000000.0</formula1>
      <formula2>1000000000.0</formula2>
    </dataValidation>
    <dataValidation sqref="G25:G30" showDropDown="0" showInputMessage="0" showErrorMessage="1" allowBlank="1" errorTitle="Check this value" error="Enter a number (I3)" type="decimal" operator="between">
      <formula1>-1000000000.0</formula1>
      <formula2>1000000000.0</formula2>
    </dataValidation>
    <dataValidation sqref="H25:H30" showDropDown="0" showInputMessage="0" showErrorMessage="1" allowBlank="1" errorTitle="Check this value" error="Enter a number (P1)" type="decimal" operator="between">
      <formula1>-1000000000.0</formula1>
      <formula2>1000000000.0</formula2>
    </dataValidation>
    <dataValidation sqref="I25:I30" showDropDown="0" showInputMessage="0" showErrorMessage="1" allowBlank="1" errorTitle="Check this value" error="Enter a number (P2)" type="decimal" operator="between">
      <formula1>-1000000000.0</formula1>
      <formula2>1000000000.0</formula2>
    </dataValidation>
    <dataValidation sqref="J25:J30" showDropDown="0" showInputMessage="0" showErrorMessage="1" allowBlank="1" errorTitle="Check this value" error="Enter a number (P3)" type="decimal" operator="between">
      <formula1>-1000000000.0</formula1>
      <formula2>1000000000.0</formula2>
    </dataValidation>
    <dataValidation sqref="K25:K30" showDropDown="0" showInputMessage="0" showErrorMessage="1" allowBlank="1" errorTitle="Check this value" error="Enter a number (f )" type="decimal" operator="between">
      <formula1>-1000000000.0</formula1>
      <formula2>1000000000.0</formula2>
    </dataValidation>
    <dataValidation sqref="B34:B39" showDropDown="0" showInputMessage="0" showErrorMessage="1" allowBlank="1" errorTitle="Check this value" error="Enter a number (HVR1)" type="decimal" operator="between">
      <formula1>-1000000000.0</formula1>
      <formula2>1000000000.0</formula2>
    </dataValidation>
    <dataValidation sqref="C34:C39" showDropDown="0" showInputMessage="0" showErrorMessage="1" allowBlank="1" errorTitle="Check this value" error="Enter a number (HVR2)" type="decimal" operator="between">
      <formula1>-1000000000.0</formula1>
      <formula2>1000000000.0</formula2>
    </dataValidation>
    <dataValidation sqref="D34:D39" showDropDown="0" showInputMessage="0" showErrorMessage="1" allowBlank="1" errorTitle="Check this value" error="Enter a number (HVR3)" type="decimal" operator="between">
      <formula1>-1000000000.0</formula1>
      <formula2>1000000000.0</formula2>
    </dataValidation>
    <dataValidation sqref="B43:B48" showDropDown="0" showInputMessage="0" showErrorMessage="1" allowBlank="1" errorTitle="Check this value" error="Enter a number (%Z-75deg)" type="decimal" operator="between">
      <formula1>-1000000000.0</formula1>
      <formula2>1000000000.0</formula2>
    </dataValidation>
    <dataValidation sqref="C43:C48" showDropDown="0" showInputMessage="0" showErrorMessage="1" allowBlank="1" errorTitle="Check this value" error="Enter a number (%X-50Hz)" type="decimal" operator="between">
      <formula1>-1000000000.0</formula1>
      <formula2>1000000000.0</formula2>
    </dataValidation>
    <dataValidation sqref="D43:D48" showDropDown="0" showInputMessage="0" showErrorMessage="1" allowBlank="1" errorTitle="Check this value" error="Enter a number (%X Change)" type="decimal" operator="between">
      <formula1>-1000000000.0</formula1>
      <formula2>1000000000.0</formula2>
    </dataValidation>
    <dataValidation sqref="E43:E48" showDropDown="0" showInputMessage="0" showErrorMessage="1" allowBlank="1" errorTitle="Check this value" error="Enter a number (Rhv-Ohm)" type="decimal" operator="between">
      <formula1>-1000000000.0</formula1>
      <formula2>1000000000.0</formula2>
    </dataValidation>
    <dataValidation sqref="F43:F48" showDropDown="0" showInputMessage="0" showErrorMessage="1" allowBlank="1" errorTitle="Check this value" error="Enter a number (Rlv-mOhm)" type="decimal" operator="between">
      <formula1>-1000000000.0</formula1>
      <formula2>1000000000.0</formula2>
    </dataValidation>
    <dataValidation sqref="G43:G48" showDropDown="0" showInputMessage="0" showErrorMessage="1" allowBlank="1" errorTitle="Check this value" error="Enter a number (100% LoadLoss)" type="decimal" operator="between">
      <formula1>-1000000000.0</formula1>
      <formula2>1000000000.0</formula2>
    </dataValidation>
    <dataValidation sqref="H43:H48" showDropDown="0" showInputMessage="0" showErrorMessage="1" allowBlank="1" errorTitle="Check this value" error="Enter a number (X/R-75deg)" type="decimal" operator="between">
      <formula1>-1000000000.0</formula1>
      <formula2>1000000000.0</formula2>
    </dataValidation>
    <dataValidation sqref="I43:I48" showDropDown="0" showInputMessage="0" showErrorMessage="1" allowBlank="1" errorTitle="Check this value" error="Enter a number (Isc-pk)" type="decimal" operator="between">
      <formula1>-1000000000.0</formula1>
      <formula2>1000000000.0</formula2>
    </dataValidation>
    <dataValidation sqref="J43:J48" showDropDown="0" showInputMessage="0" showErrorMessage="1" allowBlank="1" errorTitle="Check this value" error="Enter a number (Isc-rms)" type="decimal" operator="between">
      <formula1>-1000000000.0</formula1>
      <formula2>1000000000.0</formula2>
    </dataValidation>
    <dataValidation sqref="K43:K48" showDropDown="0" showInputMessage="0" showErrorMessage="1" allowBlank="1" errorTitle="Check this value" error="Enter a number (Stray Loss)" type="decimal" operator="between">
      <formula1>-1000000000.0</formula1>
      <formula2>1000000000.0</formula2>
    </dataValidation>
    <dataValidation sqref="L43:L48" showDropDown="0" showInputMessage="0" showErrorMessage="1" allowBlank="1" errorTitle="Check this value" error="Enter a number (50% LoadLoss)" type="decimal" operator="between">
      <formula1>-1000000000.0</formula1>
      <formula2>1000000000.0</formula2>
    </dataValidation>
    <dataValidation sqref="M43:M48" showDropDown="0" showInputMessage="0" showErrorMessage="1" allowBlank="1" errorTitle="Check this value" error="Enter a number (50% TotalLoss)" type="decimal" operator="between">
      <formula1>-1000000000.0</formula1>
      <formula2>1000000000.0</formula2>
    </dataValidation>
    <dataValidation sqref="N43:N48" showDropDown="0" showInputMessage="0" showErrorMessage="1" allowBlank="1" errorTitle="Check this value" error="Enter a number (100% TotalLoss)" type="decimal" operator="between">
      <formula1>-1000000000.0</formula1>
      <formula2>1000000000.0</formula2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2026-10-10T20:27:59Z</dcterms:created>
  <dcterms:modified xsi:type="dcterms:W3CDTF">2026-10-10T20:27:59Z</dcterms:modified>
</cp:coreProperties>
</file>