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868860\Pictures\Composite API\Composite API documents\"/>
    </mc:Choice>
  </mc:AlternateContent>
  <xr:revisionPtr revIDLastSave="0" documentId="13_ncr:1_{9E17868A-D179-4641-AA73-1A1EC7E8658A}" xr6:coauthVersionLast="47" xr6:coauthVersionMax="47" xr10:uidLastSave="{00000000-0000-0000-0000-000000000000}"/>
  <bookViews>
    <workbookView xWindow="-120" yWindow="-120" windowWidth="19800" windowHeight="11760" tabRatio="728" xr2:uid="{00000000-000D-0000-FFFF-FFFF00000000}"/>
  </bookViews>
  <sheets>
    <sheet name="Index" sheetId="20" r:id="rId1"/>
    <sheet name="API Gateway error" sheetId="11" r:id="rId2"/>
    <sheet name="Bene Registration|Validation" sheetId="9" r:id="rId3"/>
    <sheet name="UPI" sheetId="1" r:id="rId4"/>
    <sheet name="IMPS" sheetId="15" r:id="rId5"/>
    <sheet name="NEFT &amp; RTGS - Handling" sheetId="18" r:id="rId6"/>
    <sheet name="NEFT &amp; RTGS - Error codes" sheetId="14" r:id="rId7"/>
    <sheet name="Recon 360 API Check" sheetId="17" r:id="rId8"/>
  </sheets>
  <definedNames>
    <definedName name="_xlnm._FilterDatabase" localSheetId="4" hidden="1">IMPS!$A$1:$G$97</definedName>
    <definedName name="_xlnm._FilterDatabase" localSheetId="6" hidden="1">'NEFT &amp; RTGS - Error codes'!$B$1:$B$77</definedName>
    <definedName name="_xlnm._FilterDatabase" localSheetId="3" hidden="1">UPI!$A$1:$E$214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1" i="15" l="1"/>
  <c r="E92" i="15"/>
  <c r="E91" i="15"/>
  <c r="E90" i="15"/>
  <c r="E89" i="15"/>
  <c r="E88" i="15"/>
  <c r="E87" i="15"/>
  <c r="E86" i="15"/>
  <c r="E85" i="15"/>
  <c r="E84" i="15"/>
  <c r="E83" i="15"/>
  <c r="E82" i="15"/>
  <c r="E81" i="15"/>
  <c r="E80" i="15"/>
  <c r="E73" i="15"/>
  <c r="E72" i="15"/>
  <c r="E71" i="15"/>
  <c r="E70" i="15"/>
  <c r="E69" i="15"/>
  <c r="E68" i="15"/>
  <c r="E67" i="15"/>
  <c r="E66" i="15"/>
  <c r="E60" i="15"/>
  <c r="E59" i="15"/>
  <c r="E58" i="15"/>
  <c r="E57" i="15"/>
  <c r="E56" i="15"/>
  <c r="E55" i="15"/>
  <c r="E54" i="15"/>
  <c r="E53" i="15"/>
  <c r="E49" i="15"/>
  <c r="E46" i="15"/>
  <c r="E43" i="15"/>
  <c r="E42" i="15"/>
  <c r="E39" i="15"/>
  <c r="E38" i="15"/>
  <c r="E37" i="15"/>
  <c r="E36" i="15"/>
  <c r="E35" i="15"/>
  <c r="E34" i="15"/>
  <c r="E33" i="15"/>
  <c r="E32" i="15"/>
  <c r="E31" i="15"/>
  <c r="E30" i="15"/>
  <c r="E29" i="15"/>
  <c r="E26" i="15"/>
  <c r="E23" i="15"/>
  <c r="E22" i="15"/>
  <c r="E21" i="15"/>
  <c r="E20" i="15"/>
  <c r="E17" i="15"/>
  <c r="E15" i="15"/>
  <c r="E14" i="15"/>
  <c r="E12" i="15"/>
  <c r="E11" i="15"/>
  <c r="E10" i="15"/>
  <c r="E9" i="15"/>
  <c r="E8" i="15"/>
  <c r="E7" i="15"/>
  <c r="E6" i="15"/>
  <c r="E5" i="15"/>
  <c r="E4" i="15"/>
  <c r="E3" i="15"/>
  <c r="E2" i="15"/>
</calcChain>
</file>

<file path=xl/sharedStrings.xml><?xml version="1.0" encoding="utf-8"?>
<sst xmlns="http://schemas.openxmlformats.org/spreadsheetml/2006/main" count="2751" uniqueCount="1077">
  <si>
    <t xml:space="preserve">Success </t>
  </si>
  <si>
    <t xml:space="preserve">invalid data </t>
  </si>
  <si>
    <t xml:space="preserve">invalid device id </t>
  </si>
  <si>
    <t xml:space="preserve">channel code not present in request </t>
  </si>
  <si>
    <t xml:space="preserve">sequence no not present </t>
  </si>
  <si>
    <t xml:space="preserve">Invalid Virtual address </t>
  </si>
  <si>
    <t xml:space="preserve">duplicate seq no from channel </t>
  </si>
  <si>
    <t xml:space="preserve">UPI Server Internal Error </t>
  </si>
  <si>
    <t xml:space="preserve">mobile no not present </t>
  </si>
  <si>
    <t xml:space="preserve">Transaction Initiated </t>
  </si>
  <si>
    <t xml:space="preserve">UPI Technical Error </t>
  </si>
  <si>
    <t xml:space="preserve">FORMAT ERROR (INVALID FORMAT) (REMITTER) </t>
  </si>
  <si>
    <t xml:space="preserve">ACCOUNT DOES NOT EXIST (REMITTER) </t>
  </si>
  <si>
    <t xml:space="preserve">REQUESTED FUNCTION NOT SUPPORTED </t>
  </si>
  <si>
    <t xml:space="preserve">VALIDATION ERROR </t>
  </si>
  <si>
    <t xml:space="preserve">TRANSACTION NOT PERMITTED TO CARDHOLDER (REMITTER) </t>
  </si>
  <si>
    <t xml:space="preserve">TRANSACTION CANNOT BE COMPLETED. COMPLIANCE VIOLATION (REMITTER) </t>
  </si>
  <si>
    <t xml:space="preserve">DO NOT HONOUR (REMITTER) </t>
  </si>
  <si>
    <t xml:space="preserve">REMITTING ACCOUNT BLOCKED/FROZEN </t>
  </si>
  <si>
    <t xml:space="preserve">REMITTER/ISSUER UNAVAILABLE (TIMEOUT) </t>
  </si>
  <si>
    <t xml:space="preserve">The request is duplicate </t>
  </si>
  <si>
    <t xml:space="preserve">Formation is not proper </t>
  </si>
  <si>
    <t xml:space="preserve">System exception </t>
  </si>
  <si>
    <t xml:space="preserve">Illegal operation </t>
  </si>
  <si>
    <t xml:space="preserve">External error </t>
  </si>
  <si>
    <t xml:space="preserve">Risk threshold exceeded </t>
  </si>
  <si>
    <t xml:space="preserve">PSP is not registered </t>
  </si>
  <si>
    <t xml:space="preserve">PSP orgId not found </t>
  </si>
  <si>
    <t xml:space="preserve">Message integrity failed due to orgid mismatch </t>
  </si>
  <si>
    <t xml:space="preserve">Technical Issue, please try after some time </t>
  </si>
  <si>
    <t xml:space="preserve">Unknown error occurred </t>
  </si>
  <si>
    <t xml:space="preserve">signingKey cannot be null </t>
  </si>
  <si>
    <t xml:space="preserve">NPCI UPI Not available </t>
  </si>
  <si>
    <t xml:space="preserve">Key Code has not been provided in input </t>
  </si>
  <si>
    <t xml:space="preserve">Error while parsing Key Code from input </t>
  </si>
  <si>
    <t xml:space="preserve">XML Payload has not been provided in input </t>
  </si>
  <si>
    <t xml:space="preserve">Error while parsing XML Payload from input </t>
  </si>
  <si>
    <t xml:space="preserve">Error while parsing Controls from input </t>
  </si>
  <si>
    <t xml:space="preserve">Error while parsing Configuration from input </t>
  </si>
  <si>
    <t xml:space="preserve">Salt has not been provided in input </t>
  </si>
  <si>
    <t xml:space="preserve">Error while parsing Salt from input </t>
  </si>
  <si>
    <t xml:space="preserve">Error while parsing Pay Info from input </t>
  </si>
  <si>
    <t xml:space="preserve">Error while parsing Locale from input </t>
  </si>
  <si>
    <t xml:space="preserve">Trust has not been provided </t>
  </si>
  <si>
    <t xml:space="preserve">Mandatory salt values have not been provided </t>
  </si>
  <si>
    <t xml:space="preserve">Error while parsing mandatory salt values </t>
  </si>
  <si>
    <t xml:space="preserve">Trust is not valid </t>
  </si>
  <si>
    <t xml:space="preserve">Device Fingerprint mismatch </t>
  </si>
  <si>
    <t xml:space="preserve">Request message id is not present </t>
  </si>
  <si>
    <t xml:space="preserve">IFSC is not present </t>
  </si>
  <si>
    <t xml:space="preserve">Request refund is not found </t>
  </si>
  <si>
    <t xml:space="preserve">PSP Request Pay Debit Acknowledgement not received </t>
  </si>
  <si>
    <t xml:space="preserve">Transaction Id or Amount in credential block does not match with that in ReqPay </t>
  </si>
  <si>
    <t xml:space="preserve">Number of Payees differs from original request </t>
  </si>
  <si>
    <t xml:space="preserve">Payee Amount differs from original request </t>
  </si>
  <si>
    <t xml:space="preserve">Payer Amount differs from original request </t>
  </si>
  <si>
    <t xml:space="preserve">Payee Address differs from original request </t>
  </si>
  <si>
    <t xml:space="preserve">Payer Address differs from original request </t>
  </si>
  <si>
    <t xml:space="preserve">Payee Info differs from original request </t>
  </si>
  <si>
    <t xml:space="preserve">Payer Info differs from original request </t>
  </si>
  <si>
    <t xml:space="preserve">Device registration failed in UPI </t>
  </si>
  <si>
    <t xml:space="preserve">Data tag should contain 4 parts during device registration </t>
  </si>
  <si>
    <t xml:space="preserve">Creds block should contain correct elements during device registration </t>
  </si>
  <si>
    <t xml:space="preserve">No response from PSP </t>
  </si>
  <si>
    <t xml:space="preserve">F01 </t>
  </si>
  <si>
    <t xml:space="preserve">RegDetails must be present &lt;ReqRegMob/&gt; </t>
  </si>
  <si>
    <t xml:space="preserve">F02 </t>
  </si>
  <si>
    <t xml:space="preserve">RegDetails.Detail must be present </t>
  </si>
  <si>
    <t xml:space="preserve">F03 </t>
  </si>
  <si>
    <t xml:space="preserve">RegDetails.Detail name/value should be present name,value </t>
  </si>
  <si>
    <t xml:space="preserve">F04 </t>
  </si>
  <si>
    <t xml:space="preserve">RegDetails.Detail name not valid </t>
  </si>
  <si>
    <t xml:space="preserve">F05 </t>
  </si>
  <si>
    <t xml:space="preserve">RegDetails.Cred not present </t>
  </si>
  <si>
    <t xml:space="preserve">F06 </t>
  </si>
  <si>
    <t xml:space="preserve">RegDetails.Cred data is wrong </t>
  </si>
  <si>
    <t xml:space="preserve">F07 </t>
  </si>
  <si>
    <t xml:space="preserve">RegDetails.Cred.Otp must be present </t>
  </si>
  <si>
    <t xml:space="preserve">F08 </t>
  </si>
  <si>
    <t xml:space="preserve">RegDetails.Cred.Pin must be present </t>
  </si>
  <si>
    <t xml:space="preserve">F09 </t>
  </si>
  <si>
    <t xml:space="preserve">RegDetails.Cred.Data must be present </t>
  </si>
  <si>
    <t xml:space="preserve">F10 </t>
  </si>
  <si>
    <t xml:space="preserve">RegDetails.Cred.Data encrypted authentication must be present </t>
  </si>
  <si>
    <t xml:space="preserve">INVALID MPIN </t>
  </si>
  <si>
    <t xml:space="preserve">EXPIRED CARD, DECLINE (REMITTER) </t>
  </si>
  <si>
    <t xml:space="preserve">NO CARD RECORD (REMITTER) </t>
  </si>
  <si>
    <t xml:space="preserve">RESTRICTED CARD, DECLINE (REMITTER) </t>
  </si>
  <si>
    <t xml:space="preserve">EXPIRED CARD, DECLINE (BENEFICIARY) </t>
  </si>
  <si>
    <t xml:space="preserve">NO CARD RECORD (BENEFICIARY) </t>
  </si>
  <si>
    <t xml:space="preserve">TRANSACTION NOT PERMITTED TO CARDHOLDER (BENEFICIARY) </t>
  </si>
  <si>
    <t xml:space="preserve">RESTRICTED CARD, DECLINE (BENEFICIARY) </t>
  </si>
  <si>
    <t xml:space="preserve">CUT-OFF IS IN PROCESS (BENEFICIARY) </t>
  </si>
  <si>
    <t xml:space="preserve">TRANSACTION CANNOT BE COMPLETED. COMPLIANCE VIOLATION (BENEFICIARY) </t>
  </si>
  <si>
    <t xml:space="preserve">BENEFICIARY CBS OFFLINE </t>
  </si>
  <si>
    <t xml:space="preserve">LOST OR STOLEN CARD (BENEFICIARY) </t>
  </si>
  <si>
    <t xml:space="preserve">DO NOT HONOUR (BENEFICIARY) </t>
  </si>
  <si>
    <t xml:space="preserve">BENEFICIARY ACCOUNT BLOCKED/FROZEN </t>
  </si>
  <si>
    <t xml:space="preserve">Registration is temporary blocked due to maximum no of attempts exceeded </t>
  </si>
  <si>
    <t xml:space="preserve">0U11 </t>
  </si>
  <si>
    <t xml:space="preserve">Credentials is not present </t>
  </si>
  <si>
    <t xml:space="preserve">REMITTER CBS OFFLINE </t>
  </si>
  <si>
    <t xml:space="preserve">MPIN not set by customer </t>
  </si>
  <si>
    <t xml:space="preserve">collect Auth rejected by customer </t>
  </si>
  <si>
    <t xml:space="preserve">ACQUIRER/BENEFICIARY UNAVAILABLE(TIMEOUT) </t>
  </si>
  <si>
    <t xml:space="preserve">CREDIT REVERSAL TIMEOUT(REVERSAL) </t>
  </si>
  <si>
    <t xml:space="preserve">DEBIT REVERSAL TIMEOUT(REVERSAL) </t>
  </si>
  <si>
    <t xml:space="preserve">PARTIAL DEBIT REVERSAL TIMEOUT </t>
  </si>
  <si>
    <t xml:space="preserve">U29 </t>
  </si>
  <si>
    <t xml:space="preserve">Address resolution is failed </t>
  </si>
  <si>
    <t xml:space="preserve">U30 </t>
  </si>
  <si>
    <t xml:space="preserve">Debit has been failed </t>
  </si>
  <si>
    <t xml:space="preserve">U31 </t>
  </si>
  <si>
    <t xml:space="preserve">Credit has been failed </t>
  </si>
  <si>
    <t xml:space="preserve">U32 </t>
  </si>
  <si>
    <t xml:space="preserve">U33 </t>
  </si>
  <si>
    <t xml:space="preserve">Debit revert has been failed </t>
  </si>
  <si>
    <t xml:space="preserve">U34 </t>
  </si>
  <si>
    <t xml:space="preserve">Reverted </t>
  </si>
  <si>
    <t xml:space="preserve">U67 </t>
  </si>
  <si>
    <t xml:space="preserve">Debit Timeout </t>
  </si>
  <si>
    <t xml:space="preserve">U68 </t>
  </si>
  <si>
    <t xml:space="preserve">Credit Timeout </t>
  </si>
  <si>
    <t xml:space="preserve">U69 </t>
  </si>
  <si>
    <t xml:space="preserve">Collect Expired </t>
  </si>
  <si>
    <t xml:space="preserve">U70 </t>
  </si>
  <si>
    <t xml:space="preserve">Received Late Response </t>
  </si>
  <si>
    <t>Description</t>
  </si>
  <si>
    <t>Transaction Initiated</t>
  </si>
  <si>
    <t>Invalid Account Number</t>
  </si>
  <si>
    <t>Desirable Response (No action)</t>
  </si>
  <si>
    <t>Not Applicable</t>
  </si>
  <si>
    <t xml:space="preserve">User profile not found </t>
  </si>
  <si>
    <t xml:space="preserve">OTP not matched </t>
  </si>
  <si>
    <t xml:space="preserve">ICICI OTP engine not available </t>
  </si>
  <si>
    <t xml:space="preserve">Response parsing error </t>
  </si>
  <si>
    <t xml:space="preserve">OTP request rejected </t>
  </si>
  <si>
    <t xml:space="preserve">Mobile registration rejected </t>
  </si>
  <si>
    <t xml:space="preserve">Transaction rejected </t>
  </si>
  <si>
    <t xml:space="preserve">Insufficient data </t>
  </si>
  <si>
    <t xml:space="preserve">Original record not found </t>
  </si>
  <si>
    <t xml:space="preserve">Record not found in va-account mapping </t>
  </si>
  <si>
    <t xml:space="preserve">Key not present </t>
  </si>
  <si>
    <t xml:space="preserve">RIB request Failed </t>
  </si>
  <si>
    <t xml:space="preserve">Input Format Error. Check Validation Summary array in JSON response. </t>
  </si>
  <si>
    <t xml:space="preserve">Mobile number and profile Id doesn't belong to same User </t>
  </si>
  <si>
    <t xml:space="preserve">virtual address already exist </t>
  </si>
  <si>
    <t>Error Code</t>
  </si>
  <si>
    <t>Error Message</t>
  </si>
  <si>
    <t>Error Description</t>
  </si>
  <si>
    <t>You cannot logon at this time. Please contact the bank for further information.</t>
  </si>
  <si>
    <t>Connection timeout.</t>
  </si>
  <si>
    <t>REGISTRATION FAILED.CORPID IS MANDATORY</t>
  </si>
  <si>
    <t>Corp ID is mandatory</t>
  </si>
  <si>
    <t>REGISTRATION FAILED.USERID IS MANDATORY</t>
  </si>
  <si>
    <t>USERID is mandatory</t>
  </si>
  <si>
    <t>REGISTRATION FAILED.AGGREGATOR NAME IS MANDATORY</t>
  </si>
  <si>
    <t>Aggregator name is mandatory</t>
  </si>
  <si>
    <t>REGISTRATION FAILED.AGGREGATOR ID IS MANDATORY</t>
  </si>
  <si>
    <t>Aggregator ID is mandatory</t>
  </si>
  <si>
    <t>REGISTRATION FAILED.URN IS MANDATORY</t>
  </si>
  <si>
    <t>URN is mandatory</t>
  </si>
  <si>
    <t>REGISTRATION FAILED.CORPORATE ALREADY REGISTERED</t>
  </si>
  <si>
    <t>Corporate is already registered with ICICI Bank system</t>
  </si>
  <si>
    <t>Invalid Login Credentials</t>
  </si>
  <si>
    <t>Login credentials should be correct ( Corp ID and User ID as in CIB) and Alias ID is mandatory if created login ID in CIB</t>
  </si>
  <si>
    <t>Invalid Corp Id or User Id or Aggregator Id is passed</t>
  </si>
  <si>
    <t>Corp ID , User ID and Aggregator ID should be configured in ICICI Bank's system</t>
  </si>
  <si>
    <t>Customer Not Registered</t>
  </si>
  <si>
    <t>Customer is not registered with ICICI Bank</t>
  </si>
  <si>
    <t>Counterparty already exists. Please give a unique Bank id, Branch id, Account number combination</t>
  </si>
  <si>
    <t>Incorrect IFSC entered</t>
  </si>
  <si>
    <t>Beneficiary not found</t>
  </si>
  <si>
    <t>Invalid Beneficiary ID</t>
  </si>
  <si>
    <t>Invalid Encrypted Request</t>
  </si>
  <si>
    <t>JSON is EMPTY</t>
  </si>
  <si>
    <t>INVALID_FIELD FORMAT OR LENGTH</t>
  </si>
  <si>
    <t>MISSING_REQUIRED_FIELD</t>
  </si>
  <si>
    <t>INVALID_FIELD_LENGTH</t>
  </si>
  <si>
    <t>Invalid JSON,END CURLY BRACE MISSING</t>
  </si>
  <si>
    <t>Internal Server Error</t>
  </si>
  <si>
    <t>White space characters.</t>
  </si>
  <si>
    <t>Internal Service Failure</t>
  </si>
  <si>
    <t>INVALID_FIELD</t>
  </si>
  <si>
    <t>INTERNAL_SERVICE_FAILURE</t>
  </si>
  <si>
    <t>Unauthorized</t>
  </si>
  <si>
    <t>Too Many Requests</t>
  </si>
  <si>
    <t>Forbidden</t>
  </si>
  <si>
    <t>Bad request</t>
  </si>
  <si>
    <t>Host Not Found</t>
  </si>
  <si>
    <t>BACKEND_CONNECTION_TIMEOUT - Cannot connect to service</t>
  </si>
  <si>
    <t>BACKEND_READ_TIMEOUT - Cannot read from service</t>
  </si>
  <si>
    <t>Bad URL</t>
  </si>
  <si>
    <t>Request Decryption Failure</t>
  </si>
  <si>
    <t>Request Schema Validation Failure</t>
  </si>
  <si>
    <t>Response Schema Validation Failure</t>
  </si>
  <si>
    <t>Response Encryption Failure</t>
  </si>
  <si>
    <t>Through Account &amp; IFSC</t>
  </si>
  <si>
    <t>Invalid VPA</t>
  </si>
  <si>
    <t>VPA entered is invalid</t>
  </si>
  <si>
    <t>Invalid Customer details</t>
  </si>
  <si>
    <t>Invalid CorpID, UserID, or AggrID</t>
  </si>
  <si>
    <t>User ID is mandatory</t>
  </si>
  <si>
    <t>Corporate ID is mandatory</t>
  </si>
  <si>
    <t>Bene user already registered</t>
  </si>
  <si>
    <t>Beneficiary is already registered</t>
  </si>
  <si>
    <t>VPA null</t>
  </si>
  <si>
    <t>VPA cannot be null</t>
  </si>
  <si>
    <t>URN null</t>
  </si>
  <si>
    <t>URN cannot be null</t>
  </si>
  <si>
    <t>Through VPA</t>
  </si>
  <si>
    <t>Error Name</t>
  </si>
  <si>
    <t>Decryption Failure</t>
  </si>
  <si>
    <t>JSON Schema request empty</t>
  </si>
  <si>
    <t>INVALID_JSON.</t>
  </si>
  <si>
    <t>JSON is not valid.</t>
  </si>
  <si>
    <t>Field is not in the format mentioned</t>
  </si>
  <si>
    <t>MISSING_REQUIRED_FIELD_Date</t>
  </si>
  <si>
    <t>Mandatory field data is missing.</t>
  </si>
  <si>
    <t>Mandatory field is missing.</t>
  </si>
  <si>
    <t>Length of field exceeds defined length.</t>
  </si>
  <si>
    <t>Invalid JSON,OPEN CURLY BRACE MISSING.</t>
  </si>
  <si>
    <t>Open Brace missing in JSON</t>
  </si>
  <si>
    <t>Closing Brace missing in JSON.</t>
  </si>
  <si>
    <t>Routing Failure.</t>
  </si>
  <si>
    <t>Receive additional properties.</t>
  </si>
  <si>
    <t>SUCCESS</t>
  </si>
  <si>
    <t>Pending for processing</t>
  </si>
  <si>
    <t>FAILURE</t>
  </si>
  <si>
    <t>REJECTED</t>
  </si>
  <si>
    <t>RECALLED</t>
  </si>
  <si>
    <t>SUSPECT/PENDING</t>
  </si>
  <si>
    <t>Actionable</t>
  </si>
  <si>
    <t xml:space="preserve">Check the API Key. Request should be from the API Key provided. </t>
  </si>
  <si>
    <t xml:space="preserve">Maintain the TPS defined. </t>
  </si>
  <si>
    <t xml:space="preserve">Check the request packet. If the packet is correct, please do the status check to confirm failure. </t>
  </si>
  <si>
    <t xml:space="preserve">Check with the ICICI's Tech team before actioning this further. </t>
  </si>
  <si>
    <t>Failed</t>
  </si>
  <si>
    <t xml:space="preserve">Validation error </t>
  </si>
  <si>
    <t xml:space="preserve">U66 </t>
  </si>
  <si>
    <t>U09</t>
  </si>
  <si>
    <t>REQAUTH TIME OUT FOR PAY</t>
  </si>
  <si>
    <t>U17</t>
  </si>
  <si>
    <t>PSP IS NOT REGISTERED</t>
  </si>
  <si>
    <t>U18</t>
  </si>
  <si>
    <t>REQUEST AUTHORISATION ACKNOWLEDGEMENT IS NOT RECEIVED</t>
  </si>
  <si>
    <t>U26</t>
  </si>
  <si>
    <t>PSP REQUEST CREDIT PAY ACKNOWLEDGEMENT IS NOT RECEIVED</t>
  </si>
  <si>
    <t>U28</t>
  </si>
  <si>
    <t>U48</t>
  </si>
  <si>
    <t>TRANSACTION ID IS NOT PRESENT</t>
  </si>
  <si>
    <t>U80</t>
  </si>
  <si>
    <t>U88</t>
  </si>
  <si>
    <t>CONNECTION TIMEOUT IN REQPAY CREDIT</t>
  </si>
  <si>
    <t>IMPS Switch not connected</t>
  </si>
  <si>
    <t>Invalid payee account</t>
  </si>
  <si>
    <t xml:space="preserve">Transaction Processing Timeout </t>
  </si>
  <si>
    <t xml:space="preserve">ICICI CBS Host timed out </t>
  </si>
  <si>
    <t>cbs unreachable</t>
  </si>
  <si>
    <t>Response Code</t>
  </si>
  <si>
    <t>Transaction timed out at Beneficiary Bank. Please check with Bene Bank before initiating again.</t>
  </si>
  <si>
    <t>NA</t>
  </si>
  <si>
    <t>NFS Host unreachable.</t>
  </si>
  <si>
    <t>Beneficiary Bank not available. Amount if debited, will be reversed.</t>
  </si>
  <si>
    <t>Transaction with reference id  $REQUEST_ID$  failed during processing, due to Unable to process.</t>
  </si>
  <si>
    <t>Transaction with reference id $REQUEST_ID$ failed during processing, due to Host not available</t>
  </si>
  <si>
    <t>OTP validation Required</t>
  </si>
  <si>
    <t>Invalid Currency set up. Please contact Bank Administrator</t>
  </si>
  <si>
    <t>Debit Account is invalid</t>
  </si>
  <si>
    <t>Transaction Type is mandatory</t>
  </si>
  <si>
    <t>Transaction amount limit exceeded or no limit configured. Please call Customer Care/Branch</t>
  </si>
  <si>
    <t>No rule setup for the transaction type</t>
  </si>
  <si>
    <t>Transaction with reference id $REQUEST_ID$ failed during processing, due to Transaction not permitted</t>
  </si>
  <si>
    <t>Transaction with reference id $REQUEST_ID$ failed during processing, due to Invalid Account</t>
  </si>
  <si>
    <t>Transaction with reference id $REQUEST_ID$ failed during processing, due to Insufficient funds</t>
  </si>
  <si>
    <t>The transaction cannot be processed with the available networks. Contact the bank administrator</t>
  </si>
  <si>
    <t>Counterparty Account is a closed account</t>
  </si>
  <si>
    <t>Enter the valid amount in the range supported by the network.</t>
  </si>
  <si>
    <t>Invalid Account Number.Please contact bank administrator.</t>
  </si>
  <si>
    <t>Selected initiator and counterparty accounts are same. Please select different accounts.</t>
  </si>
  <si>
    <t>The transaction cannot be processed with the available networks. Contact the bank administrator.</t>
  </si>
  <si>
    <t>Invalid Beneficiary Mobile Number/MMID/Account number.</t>
  </si>
  <si>
    <t>Beneficiary account is closed.</t>
  </si>
  <si>
    <t>Unable to process your request, please call customer care or visit nearest ICICI bank branch</t>
  </si>
  <si>
    <t>Unable to process request</t>
  </si>
  <si>
    <t>You cannot initiate/modify this transaction as per the applicable workflow rule.</t>
  </si>
  <si>
    <t>You do not have access to this transaction type.Please contact the bank administrator.</t>
  </si>
  <si>
    <t>You do not have transaction access on this account.</t>
  </si>
  <si>
    <t>Invalid Corp Id or User Id or Aggregator Id is passed.</t>
  </si>
  <si>
    <t>User is not registered.</t>
  </si>
  <si>
    <t>OTP Validation Failed</t>
  </si>
  <si>
    <t>RESPONSE</t>
  </si>
  <si>
    <t>REASON</t>
  </si>
  <si>
    <t>RTGS</t>
  </si>
  <si>
    <t xml:space="preserve"> Invalid ISO Code Passed - IFSC</t>
  </si>
  <si>
    <t>If IFSC isn't available at RBI end.</t>
  </si>
  <si>
    <t>ALL</t>
  </si>
  <si>
    <t>Invalid Bank/Branch Identifier or Network</t>
  </si>
  <si>
    <t>Due to invalid IFSC or in case IFSC isn't available at our end for particular txn type or any mismatch between TXNTYPE &amp; IFSC.</t>
  </si>
  <si>
    <t xml:space="preserve">Please do the status check. </t>
  </si>
  <si>
    <t xml:space="preserve">Check the IP address &amp; API Key. </t>
  </si>
  <si>
    <t>T13</t>
  </si>
  <si>
    <t>M3</t>
  </si>
  <si>
    <t>Deemed</t>
  </si>
  <si>
    <t>Transactions has moved to deemed status</t>
  </si>
  <si>
    <t>M1</t>
  </si>
  <si>
    <t>BlankResponsefromBackend</t>
  </si>
  <si>
    <t>PENDING Initiate status check</t>
  </si>
  <si>
    <t>Invalid Beneficiary Mobile No / MAS</t>
  </si>
  <si>
    <t>Amount limit exceeded for the customer</t>
  </si>
  <si>
    <t>Frozen Account</t>
  </si>
  <si>
    <t>NRE Account</t>
  </si>
  <si>
    <t>Closed Account</t>
  </si>
  <si>
    <t>Transaction not permitted for this account type</t>
  </si>
  <si>
    <t>Transaction limit exceeded for this account type</t>
  </si>
  <si>
    <t>Transaction not allowed as this is non- reloadable card</t>
  </si>
  <si>
    <t>No routing for institution/network</t>
  </si>
  <si>
    <t>Bank not live on IMPS account / IFSC based fund transfer</t>
  </si>
  <si>
    <t>Invalid amount</t>
  </si>
  <si>
    <t>Duplicate transaction in IMPS</t>
  </si>
  <si>
    <t>Beneficiary is Merchant</t>
  </si>
  <si>
    <t>Format Error</t>
  </si>
  <si>
    <t>NPCI/Issuing bank is not connected or down</t>
  </si>
  <si>
    <t>Unconfigured RC</t>
  </si>
  <si>
    <t>Invalid Response Code</t>
  </si>
  <si>
    <t>Decline on verification</t>
  </si>
  <si>
    <t>Transaction not allowed - Amount greater then 2 lakh</t>
  </si>
  <si>
    <t>Suspect Fraud</t>
  </si>
  <si>
    <t>Invalid Message</t>
  </si>
  <si>
    <t>Invalid Transaction</t>
  </si>
  <si>
    <t>Invalid Amount</t>
  </si>
  <si>
    <t>Transfer amount exceeds limit</t>
  </si>
  <si>
    <t>Transaction not processed as client txn date expired</t>
  </si>
  <si>
    <t>Transaction declined by beneficiary bank due to insufficient funds</t>
  </si>
  <si>
    <t>Invalid Account</t>
  </si>
  <si>
    <t>Reason Unknown (Technical decline by IMPS)</t>
  </si>
  <si>
    <t>Reason Unknown (Technical decline by CBS)</t>
  </si>
  <si>
    <t>Reason Unknown (Technical decline by NPCI)</t>
  </si>
  <si>
    <t>OCH - Technical Failure</t>
  </si>
  <si>
    <t>OCH – Invalid Amount</t>
  </si>
  <si>
    <t>OCH Invalid account number</t>
  </si>
  <si>
    <t>Duplicate transaction in OCH</t>
  </si>
  <si>
    <t>Unable to process</t>
  </si>
  <si>
    <t>IMPS Switch Not reachable</t>
  </si>
  <si>
    <t>Invalid Beneficiary IFSC Code or NBIN</t>
  </si>
  <si>
    <t>Customer Limit Exceeded</t>
  </si>
  <si>
    <t>Foreign inward remittance not allowed</t>
  </si>
  <si>
    <t>Transaction not allowed as invalid payment reference</t>
  </si>
  <si>
    <t>Transaction amount less then Rs.1</t>
  </si>
  <si>
    <t>Transaction not allowed as invalid remitter account</t>
  </si>
  <si>
    <t>Transaction not allowed as general error</t>
  </si>
  <si>
    <t>Foreign inward remittance for P2P only</t>
  </si>
  <si>
    <t>Unauthorized API Access</t>
  </si>
  <si>
    <t>Invalid BC</t>
  </si>
  <si>
    <t>Authentication failed</t>
  </si>
  <si>
    <t>Invalid BC Retailer</t>
  </si>
  <si>
    <t>No response from DCMS</t>
  </si>
  <si>
    <t>Card Validation failed</t>
  </si>
  <si>
    <t>BC Nodal Account not supported</t>
  </si>
  <si>
    <t>BC Nodal Account not Found</t>
  </si>
  <si>
    <t>BC Retailer code mapping not Found</t>
  </si>
  <si>
    <t>BC daily amount high</t>
  </si>
  <si>
    <t>BC monthly amount high</t>
  </si>
  <si>
    <t>BC min invalid amount</t>
  </si>
  <si>
    <t>BC max invalid amount</t>
  </si>
  <si>
    <t>Channel GST amount missing</t>
  </si>
  <si>
    <t>Channel service charge amount missing</t>
  </si>
  <si>
    <t>Channel retailer state missing</t>
  </si>
  <si>
    <t>Success</t>
  </si>
  <si>
    <t>Pending</t>
  </si>
  <si>
    <t>OCH Timeout</t>
  </si>
  <si>
    <t>BC to credit amount in current or nodal account to avoid uninterrupted service</t>
  </si>
  <si>
    <t>Duplicate transaction request received from the client (Omit processing). – BC to perform Query transaction to check final transaction status</t>
  </si>
  <si>
    <t>BC to perform Query transaction to check final transaction status</t>
  </si>
  <si>
    <t>Status</t>
  </si>
  <si>
    <t>API</t>
  </si>
  <si>
    <t>Transaction</t>
  </si>
  <si>
    <t>Invalid RequestId Sent in the Request.</t>
  </si>
  <si>
    <t>Invalid Bank/Branch Identifier or Network.</t>
  </si>
  <si>
    <t>103354, 999820 , 103241</t>
  </si>
  <si>
    <t>Invalid account number.The account number sent is $ACCT_NUM$.</t>
  </si>
  <si>
    <t>Invalid Account Number specified.</t>
  </si>
  <si>
    <t>Invalid Account number</t>
  </si>
  <si>
    <t>Invalid Account Number Entered, Please select a Bank Branch for the Home Bank</t>
  </si>
  <si>
    <t>Invalid account number passed as parameter.</t>
  </si>
  <si>
    <t>This request has not been accepted due to invalid account number</t>
  </si>
  <si>
    <t>Invalid Account Number.</t>
  </si>
  <si>
    <t>User Not Registered.</t>
  </si>
  <si>
    <t>REGISTRATION FAILED.AGGREGATOR NAME IS MANDATORY.</t>
  </si>
  <si>
    <t>Registration</t>
  </si>
  <si>
    <t>Transactions doesn’t exist for the entered criteria</t>
  </si>
  <si>
    <t>AccountStatement</t>
  </si>
  <si>
    <t>Invalid account number</t>
  </si>
  <si>
    <t>BACKEND_READ_TIMEOUT-Cannot read from service</t>
  </si>
  <si>
    <t>AccountStatement/ Transaction</t>
  </si>
  <si>
    <t>Invalid user access or Account id</t>
  </si>
  <si>
    <t>Balance Inquiry</t>
  </si>
  <si>
    <t xml:space="preserve"> unauthorized</t>
  </si>
  <si>
    <t>Common in all APIs</t>
  </si>
  <si>
    <t xml:space="preserve"> Invalid encrypted request</t>
  </si>
  <si>
    <t>JSON is empty</t>
  </si>
  <si>
    <t>Invalid JSON</t>
  </si>
  <si>
    <t>Decrypted Response</t>
  </si>
  <si>
    <t>INTERNAL_SERVICE_FAILURE-The system had an internal exception</t>
  </si>
  <si>
    <t>BACKEND_CONNECTION_TIMEOUT-Cannot connect to service</t>
  </si>
  <si>
    <t>U90</t>
  </si>
  <si>
    <t>Remitter Bank Deemed high response time check decline</t>
  </si>
  <si>
    <t>U91</t>
  </si>
  <si>
    <t>Beneficiary Bank Deemed high response time check decline</t>
  </si>
  <si>
    <t>U86</t>
  </si>
  <si>
    <t> Remitter Bank Throttling Decline</t>
  </si>
  <si>
    <t>U89</t>
  </si>
  <si>
    <t> Beneficiary Bank Throttling Decline</t>
  </si>
  <si>
    <t>U81</t>
  </si>
  <si>
    <t> Remitter Bank deemed check decline</t>
  </si>
  <si>
    <t>U84</t>
  </si>
  <si>
    <t> Beneficiary Bank deemed check decline</t>
  </si>
  <si>
    <t>Act code</t>
  </si>
  <si>
    <t>Balance Inquiry has been decined due to technical error</t>
  </si>
  <si>
    <t>Posted to RBI</t>
  </si>
  <si>
    <t>Paid</t>
  </si>
  <si>
    <t>DB level issue</t>
  </si>
  <si>
    <t>U93</t>
  </si>
  <si>
    <t>U92</t>
  </si>
  <si>
    <t>Payer PSP Not available</t>
  </si>
  <si>
    <t>Payee PSP Not available</t>
  </si>
  <si>
    <t>U94</t>
  </si>
  <si>
    <t>PAYEE PSP Throttle Decline</t>
  </si>
  <si>
    <t>Invalid decrypted request</t>
  </si>
  <si>
    <t>Z9</t>
  </si>
  <si>
    <t>Insufficient Balance in the selected account.</t>
  </si>
  <si>
    <t xml:space="preserve">U96 </t>
  </si>
  <si>
    <t>U78</t>
  </si>
  <si>
    <t>Payer &amp; Payee IFSC / ACC NO cannot be the same</t>
  </si>
  <si>
    <t>Beneficiary bank not available</t>
  </si>
  <si>
    <t>Remitter bank not available</t>
  </si>
  <si>
    <t>Payer PSP throttling decline</t>
  </si>
  <si>
    <t xml:space="preserve">XF </t>
  </si>
  <si>
    <t xml:space="preserve">XH </t>
  </si>
  <si>
    <t xml:space="preserve">XJ </t>
  </si>
  <si>
    <t xml:space="preserve">YC </t>
  </si>
  <si>
    <t xml:space="preserve">YE </t>
  </si>
  <si>
    <t xml:space="preserve">XK </t>
  </si>
  <si>
    <t xml:space="preserve">UT </t>
  </si>
  <si>
    <t xml:space="preserve">U13 </t>
  </si>
  <si>
    <t xml:space="preserve">U16 </t>
  </si>
  <si>
    <t xml:space="preserve">U17 </t>
  </si>
  <si>
    <t xml:space="preserve">U28 </t>
  </si>
  <si>
    <t xml:space="preserve">U51 </t>
  </si>
  <si>
    <t xml:space="preserve">U55 </t>
  </si>
  <si>
    <t xml:space="preserve">U10 </t>
  </si>
  <si>
    <t xml:space="preserve">U08 </t>
  </si>
  <si>
    <t xml:space="preserve">U07 </t>
  </si>
  <si>
    <t xml:space="preserve">U01 </t>
  </si>
  <si>
    <t xml:space="preserve">U05 </t>
  </si>
  <si>
    <t xml:space="preserve">L05 </t>
  </si>
  <si>
    <t xml:space="preserve">L16 </t>
  </si>
  <si>
    <t xml:space="preserve">L06 </t>
  </si>
  <si>
    <t xml:space="preserve">L07 </t>
  </si>
  <si>
    <t xml:space="preserve">L11 </t>
  </si>
  <si>
    <t xml:space="preserve">L12 </t>
  </si>
  <si>
    <t xml:space="preserve">L13 </t>
  </si>
  <si>
    <t xml:space="preserve">L14 </t>
  </si>
  <si>
    <t xml:space="preserve">L15 </t>
  </si>
  <si>
    <t xml:space="preserve">L17 </t>
  </si>
  <si>
    <t xml:space="preserve">L18 </t>
  </si>
  <si>
    <t xml:space="preserve">L19 </t>
  </si>
  <si>
    <t xml:space="preserve">L08 </t>
  </si>
  <si>
    <t xml:space="preserve">L09 </t>
  </si>
  <si>
    <t xml:space="preserve">L10 </t>
  </si>
  <si>
    <t xml:space="preserve">L20 </t>
  </si>
  <si>
    <t xml:space="preserve">U49 </t>
  </si>
  <si>
    <t xml:space="preserve">U50 </t>
  </si>
  <si>
    <t xml:space="preserve">U52 </t>
  </si>
  <si>
    <t xml:space="preserve">U53 </t>
  </si>
  <si>
    <t xml:space="preserve">U54 </t>
  </si>
  <si>
    <t xml:space="preserve">U56 </t>
  </si>
  <si>
    <t xml:space="preserve">U57 </t>
  </si>
  <si>
    <t xml:space="preserve">U58 </t>
  </si>
  <si>
    <t xml:space="preserve">U59 </t>
  </si>
  <si>
    <t xml:space="preserve">U60 </t>
  </si>
  <si>
    <t xml:space="preserve">U61 </t>
  </si>
  <si>
    <t xml:space="preserve">U62 </t>
  </si>
  <si>
    <t xml:space="preserve">U63 </t>
  </si>
  <si>
    <t xml:space="preserve">U64 </t>
  </si>
  <si>
    <t xml:space="preserve">U65 </t>
  </si>
  <si>
    <t xml:space="preserve">U27 </t>
  </si>
  <si>
    <t xml:space="preserve">ZM </t>
  </si>
  <si>
    <t xml:space="preserve">XL </t>
  </si>
  <si>
    <t xml:space="preserve">XR </t>
  </si>
  <si>
    <t xml:space="preserve">XM </t>
  </si>
  <si>
    <t xml:space="preserve">XO </t>
  </si>
  <si>
    <t xml:space="preserve">XS </t>
  </si>
  <si>
    <t xml:space="preserve">XU </t>
  </si>
  <si>
    <t xml:space="preserve">XW </t>
  </si>
  <si>
    <t xml:space="preserve">Y1 </t>
  </si>
  <si>
    <t xml:space="preserve">YB </t>
  </si>
  <si>
    <t xml:space="preserve">RN </t>
  </si>
  <si>
    <t xml:space="preserve">XY </t>
  </si>
  <si>
    <t xml:space="preserve">AM </t>
  </si>
  <si>
    <t xml:space="preserve">ZA </t>
  </si>
  <si>
    <t xml:space="preserve">BT </t>
  </si>
  <si>
    <t xml:space="preserve">RB </t>
  </si>
  <si>
    <t xml:space="preserve">RR </t>
  </si>
  <si>
    <t xml:space="preserve">RP </t>
  </si>
  <si>
    <t>internal exception. Please do status check after sometime</t>
  </si>
  <si>
    <t>Configured amount limit exceeded</t>
  </si>
  <si>
    <t>REVERSED</t>
  </si>
  <si>
    <t>UNCERTAIN</t>
  </si>
  <si>
    <t>B03</t>
  </si>
  <si>
    <t>Payee.Addr must be valid VPA, maxlength 255</t>
  </si>
  <si>
    <t>Transaction not permitted from remitter account</t>
  </si>
  <si>
    <t>Limit exceeded for member bank</t>
  </si>
  <si>
    <t>Internal exception</t>
  </si>
  <si>
    <t>CHECK TRANSACTION LIMIT EXCEEDED</t>
  </si>
  <si>
    <t>SUSPECTED FRAUD, DECLINE TRANSACTIONS DECLINED BASIS RISK SCORE</t>
  </si>
  <si>
    <t>SUSPECTED FRAUD, DECLINE TRANSACTIONS DECLINED BASED ON MODEL RISK SCORE</t>
  </si>
  <si>
    <t>U01</t>
  </si>
  <si>
    <t>The request is duplicate</t>
  </si>
  <si>
    <t>U02</t>
  </si>
  <si>
    <t>Amount CAP is exceeded</t>
  </si>
  <si>
    <t>U03</t>
  </si>
  <si>
    <t>Net debit CAP is exceeded</t>
  </si>
  <si>
    <t>U04</t>
  </si>
  <si>
    <t>Request is not found</t>
  </si>
  <si>
    <t>U06</t>
  </si>
  <si>
    <t>Transaction ID is mismatched</t>
  </si>
  <si>
    <t>Beneficiary is not registered</t>
  </si>
  <si>
    <t>Beneficiary not available</t>
  </si>
  <si>
    <t>Transaction id is not present</t>
  </si>
  <si>
    <t>U49</t>
  </si>
  <si>
    <t>Request message id is not present</t>
  </si>
  <si>
    <t>U52</t>
  </si>
  <si>
    <t>Beneficiary orgId not found</t>
  </si>
  <si>
    <t>BD</t>
  </si>
  <si>
    <t>TD</t>
  </si>
  <si>
    <t>Pending (Check 360 status on T+2)</t>
  </si>
  <si>
    <t>Original  transaction  has  been  Timeout
–  BC  to  perform  Query  transaction  to check final transaction status</t>
  </si>
  <si>
    <t>Financial  P2P/P2A  Transaction  not found.  Initiated  Transactional  Inquiry API after 300 seconds (5 minutes)</t>
  </si>
  <si>
    <t>Original  transaction  has  been  Timeout
–  BC  to  perform  Query  transaction  to check  final  transaction  status.  Kindly check debit account statement.</t>
  </si>
  <si>
    <t>Original  transaction  has  been  Timeout
–  BC  to  perform  Query  transaction  to check final transaction status.</t>
  </si>
  <si>
    <t>Original transaction has been Timeout
– BC to check final status of transaction after RECON</t>
  </si>
  <si>
    <t>Successful</t>
  </si>
  <si>
    <t>Deemed Approved</t>
  </si>
  <si>
    <t>Completed</t>
  </si>
  <si>
    <t>Credit confirmation received</t>
  </si>
  <si>
    <t>Suspect</t>
  </si>
  <si>
    <t>Timeout</t>
  </si>
  <si>
    <t>Deemed approved</t>
  </si>
  <si>
    <t>Failure</t>
  </si>
  <si>
    <t>Returned received</t>
  </si>
  <si>
    <t>Customer Returned</t>
  </si>
  <si>
    <t>Rejected by the beneficiary bank if the beneficiary is a merchant</t>
  </si>
  <si>
    <t>The error code is populated by the remitter bank when the transaction is not found.</t>
  </si>
  <si>
    <t>When the beneficiary IFSC code is invalid, the transaction is rejected by NPCI</t>
  </si>
  <si>
    <t>Declined by remitter bank for invalid BC details</t>
  </si>
  <si>
    <t>Declined by remitter bank for an internal exception</t>
  </si>
  <si>
    <t>This response is populated by NPCI if the limit for number of check transactions is breached</t>
  </si>
  <si>
    <t>This response is populated by NPCI for suspected fraud basis the risk score</t>
  </si>
  <si>
    <t>This response is populated by NPCI for suspected fraud basis the model risk score</t>
  </si>
  <si>
    <t>The response code is populated by NPCI for a duplicate request</t>
  </si>
  <si>
    <t>The response code is populated by NPCI if the amount cap is exceeded</t>
  </si>
  <si>
    <t>The response code is populated by NPCI if the net debit cap is exceeded</t>
  </si>
  <si>
    <t>The response code is populated by NPCI if the request is not found</t>
  </si>
  <si>
    <t>The response code is populated by NPCI if there is a mismatch in the transaction ID</t>
  </si>
  <si>
    <t>The response code is populated by NPCI if the transaction id is not present</t>
  </si>
  <si>
    <t>The response code is populated by NPCI if the request message id is not present</t>
  </si>
  <si>
    <t>The response code is populated by NPCI if the beneficiary orgID is not found in the request</t>
  </si>
  <si>
    <t>Scenario</t>
  </si>
  <si>
    <t>Response received in Current Transaction Status</t>
  </si>
  <si>
    <t>TXN TYPE</t>
  </si>
  <si>
    <t>Recon 360 API to be initated after T+2 for final transaction status</t>
  </si>
  <si>
    <t>API ERRORS</t>
  </si>
  <si>
    <t>Transaction not permitted to card holder</t>
  </si>
  <si>
    <t>TXN.SUBTYPE MUST BE PRESENT</t>
  </si>
  <si>
    <t>Cannot process now</t>
  </si>
  <si>
    <t>B3</t>
  </si>
  <si>
    <t xml:space="preserve">Transaction not permitted to the account </t>
  </si>
  <si>
    <t>IR</t>
  </si>
  <si>
    <t>Unable to Process due to internal exception</t>
  </si>
  <si>
    <t xml:space="preserve">NO </t>
  </si>
  <si>
    <t>No original request found during Debit/Credit</t>
  </si>
  <si>
    <t>UX</t>
  </si>
  <si>
    <t>Expired Virtual address</t>
  </si>
  <si>
    <t>Invalid transaction or If member is not able to find Any Appropriate response Code(Remitter)</t>
  </si>
  <si>
    <t>Invalid transaction or If member is not able to find Any Appropriate response Code(Beneficiary)</t>
  </si>
  <si>
    <t>YG</t>
  </si>
  <si>
    <t>Merchant error (PAYEE PSP)</t>
  </si>
  <si>
    <t>Z7</t>
  </si>
  <si>
    <t>Transaction frequency limit exceeded as set by remitter Member</t>
  </si>
  <si>
    <t>ZE</t>
  </si>
  <si>
    <t>Transaction not permitted to VPA by the PSP</t>
  </si>
  <si>
    <t>ZH</t>
  </si>
  <si>
    <t>ZX</t>
  </si>
  <si>
    <t>Inactive or dormant account(Remitter)</t>
  </si>
  <si>
    <t>ZY</t>
  </si>
  <si>
    <t>Inactive or dormant account(Beneficiary)</t>
  </si>
  <si>
    <t>T02</t>
  </si>
  <si>
    <t xml:space="preserve">TXN ID must be present </t>
  </si>
  <si>
    <t>T03</t>
  </si>
  <si>
    <t>Txn.Note alphanumeric; minlength 1 , maxlength 50</t>
  </si>
  <si>
    <t>T04</t>
  </si>
  <si>
    <t>Txn.RefId alphanumeric; minlength 1 maxlength 35</t>
  </si>
  <si>
    <t>T05</t>
  </si>
  <si>
    <t>TXN REFURL is URL Minlength 1 Maxlength 35</t>
  </si>
  <si>
    <t>T14</t>
  </si>
  <si>
    <t>PURPOSE SHOULD BE PRESENT VALID VALUE</t>
  </si>
  <si>
    <t>A09</t>
  </si>
  <si>
    <t>Payee.Global address incorrect format for IFSC</t>
  </si>
  <si>
    <t>R06</t>
  </si>
  <si>
    <t>Payer.Code invalid</t>
  </si>
  <si>
    <t>Duplicate transaction</t>
  </si>
  <si>
    <t>pay-to-contact Mobile Number is Blank</t>
  </si>
  <si>
    <t>G26</t>
  </si>
  <si>
    <t>UB7</t>
  </si>
  <si>
    <t>Signature Error</t>
  </si>
  <si>
    <t>Other Bank/PSP is not supported the Version</t>
  </si>
  <si>
    <t>Invalid Beneficiary details</t>
  </si>
  <si>
    <t>Duplicate transmission</t>
  </si>
  <si>
    <t>If the status does not change post 72 hrs, it can be marked as successful.</t>
  </si>
  <si>
    <t>NPCI</t>
  </si>
  <si>
    <t>Remitter Bank</t>
  </si>
  <si>
    <t>TD/BD</t>
  </si>
  <si>
    <t>Beneficiary Bank</t>
  </si>
  <si>
    <t>Decline by</t>
  </si>
  <si>
    <t>Declined by</t>
  </si>
  <si>
    <t>CIB</t>
  </si>
  <si>
    <t>OCH Technical Failure</t>
  </si>
  <si>
    <t>OCH Invalid Amount</t>
  </si>
  <si>
    <t>Batch limit has been exhausted</t>
  </si>
  <si>
    <t>Account balance is below defined threshold value</t>
  </si>
  <si>
    <t>Balance Inquiry has been decline due to technical error</t>
  </si>
  <si>
    <t>Counterparty already exists with bene ID</t>
  </si>
  <si>
    <t>Nickname already exists for bene ID</t>
  </si>
  <si>
    <t xml:space="preserve">Nickname already exists. </t>
  </si>
  <si>
    <t>Customer reversed</t>
  </si>
  <si>
    <t>ZO</t>
  </si>
  <si>
    <t>ZG</t>
  </si>
  <si>
    <t>X1</t>
  </si>
  <si>
    <t>Z8</t>
  </si>
  <si>
    <t>M4</t>
  </si>
  <si>
    <t>XZ</t>
  </si>
  <si>
    <t>Z5</t>
  </si>
  <si>
    <t>ZI</t>
  </si>
  <si>
    <t>VPA RESTRICTED BY CUSTOMER</t>
  </si>
  <si>
    <t>RESPONSE NOT RECEIVED WITHIN TAT AS SET BY PAYEE</t>
  </si>
  <si>
    <t>PER TRANSACTION LIMIT EXCEEDED AS SET BY REMITTING MEMBER</t>
  </si>
  <si>
    <t>NRE ACCOUNT</t>
  </si>
  <si>
    <t>UNABLE TO PROCESS</t>
  </si>
  <si>
    <t>INVALID BENEFICIARY CREDENTIALS</t>
  </si>
  <si>
    <t>SUSPECTED FRAUD, DECLINE / TRANSACTIONS DECLINED BASED ON RISK SCORE BY BENEFICIARY</t>
  </si>
  <si>
    <t>There is an existing merchant with the same bene ID</t>
  </si>
  <si>
    <t>Nickname entered by user already exists</t>
  </si>
  <si>
    <t>Nickname entered by user already exists for given bene ID</t>
  </si>
  <si>
    <t xml:space="preserve">NO SUCH RC IN UPI ERROR &amp; RESPONSE CODE </t>
  </si>
  <si>
    <t>Time out at CDCI for outward transaction</t>
  </si>
  <si>
    <t>Timeout at CDCI for outward transaction</t>
  </si>
  <si>
    <t xml:space="preserve">UPI Switch Error </t>
  </si>
  <si>
    <t>Declined by the Remitter bank if the card validation has failed</t>
  </si>
  <si>
    <t>The error is populated by the remitter bank if the same request initiated almost instantly before the first transaction is logged in the system</t>
  </si>
  <si>
    <t>The response code is populated in status check API if the funds are returned from the beneficiary bank</t>
  </si>
  <si>
    <t>Transaction is failed</t>
  </si>
  <si>
    <t>Initiated</t>
  </si>
  <si>
    <t>K1</t>
  </si>
  <si>
    <t>Insufficient funds</t>
  </si>
  <si>
    <t>Virtual address not present</t>
  </si>
  <si>
    <t>SUSPECTED FRAUD TRANSACTION DECLINED</t>
  </si>
  <si>
    <t>Customer Reversed</t>
  </si>
  <si>
    <t>Reversed</t>
  </si>
  <si>
    <t>NPCI / Beneficiary Bank</t>
  </si>
  <si>
    <t xml:space="preserve">Credit revert has been failed </t>
  </si>
  <si>
    <t>FUNCTIONALITY NOT YET AVAILABLE FOR CUSTOMER THROUGH THE PAYEE PSP</t>
  </si>
  <si>
    <t>Successful IMPS transaction, where beneficiary is credited in real time</t>
  </si>
  <si>
    <t>Exceeds the maximum permissible daily value of transactions</t>
  </si>
  <si>
    <t>Beneficiary account is frozen.</t>
  </si>
  <si>
    <t>Beneficiary account is an NRE account</t>
  </si>
  <si>
    <t>Beneficiary account is closed</t>
  </si>
  <si>
    <t>Transaction limit set by the beneficiary bank is exceeded</t>
  </si>
  <si>
    <t>Transaction is not permitted to the particular account type of the beneficiary. e.g. FD Account etc.</t>
  </si>
  <si>
    <t xml:space="preserve">Transaction is not allowed to a non reloadable card. </t>
  </si>
  <si>
    <t>When the IFSC &amp; Bank ID is not configured at ICICI Bank. It can be because the member bank is not yet live at NPCI or it is in a negative list of IFSC.</t>
  </si>
  <si>
    <t>The transaction timed out at NPCI / Beneficiary Bank.</t>
  </si>
  <si>
    <t>Declined by ICICI Bank API if the amount entered is invalid. It can happen if amount is negative, or &lt; Re.1, or &gt; 5lacs, or contains more than two decimal places.</t>
  </si>
  <si>
    <t>Declined by ICICI Bank API if a duplicate transaction is initated by the client</t>
  </si>
  <si>
    <t>NPCI / Beneficiary bank is not connected or is down</t>
  </si>
  <si>
    <t>This happens when the orginal request got timed out between the NPCI and the beneficiary bank. On verification, beneficiary bank has declined the transaction.</t>
  </si>
  <si>
    <t>Transaction is declined by NPCI if the transaction amount is greater than INR 5 lacs</t>
  </si>
  <si>
    <t>The transaction got timedout at ICICI Bank CBS</t>
  </si>
  <si>
    <t>Exceeds the maximum permissible per transaction value</t>
  </si>
  <si>
    <t>Transaction is declined by the beneficiary bank due to insufficient funds in their pool account.</t>
  </si>
  <si>
    <t>Transaction declined due to a technical issue.</t>
  </si>
  <si>
    <t>Undefined response code sent by NPCI.</t>
  </si>
  <si>
    <t>Exceed Account limit</t>
  </si>
  <si>
    <t xml:space="preserve">Daily limit (count) of transactions in the beneficiary account has been breached. 
OR, 
Exceeds the maximum permissible balance in the account of the beneficiary. (e.g. Jan Dhan Yojana accounts, Payments Bank etc.)
</t>
  </si>
  <si>
    <t xml:space="preserve">Funds returned by beneficiary bank. </t>
  </si>
  <si>
    <t>Technical failure at OCH.</t>
  </si>
  <si>
    <t>Timeout at OCH</t>
  </si>
  <si>
    <t>Transactions are declined for OCH. Client need to ensure funds are available in current or nodal account.</t>
  </si>
  <si>
    <t>Customer transaction Limit Exceeded</t>
  </si>
  <si>
    <t>Not Applicable for Composite Payouts</t>
  </si>
  <si>
    <t>Transaction is declined by NPCI if the payment amount is less than INR 1.00</t>
  </si>
  <si>
    <t>Transaction is declined by beneficiary bank due to invalid remitter account number</t>
  </si>
  <si>
    <t>General error</t>
  </si>
  <si>
    <t>Transaction initiated from unwhitelisted IP.</t>
  </si>
  <si>
    <t>Declined by remitter bank if the passcode is incorrect.</t>
  </si>
  <si>
    <t>Declined by remitter bank for invalid BC retailer code.</t>
  </si>
  <si>
    <t>Funds returned from beneficiary bank</t>
  </si>
  <si>
    <t>Invalid data centre.</t>
  </si>
  <si>
    <t>Please try after sometime as the NEFT post cut-off limits are crossed.</t>
  </si>
  <si>
    <t>Login is restricted at this time. Please try again later.</t>
  </si>
  <si>
    <t>Special characters are not allowed.</t>
  </si>
  <si>
    <t>The Amount which you have entered is invalid. Please check the details and try again.</t>
  </si>
  <si>
    <t xml:space="preserve">Field ($FEBA_FORM_FIELD$) value exceeds maximum currency decimals allowed. </t>
  </si>
  <si>
    <t>The transaction with Reference id $REQUEST_ID$ has been submitted successfully. Please do not re-initiate, check the status of the transaction after 15 minutes.</t>
  </si>
  <si>
    <t>Incorrect IFSC entered. Please check and try again.</t>
  </si>
  <si>
    <t>Invalid Bank/Branch Identifier or network. Please select a valid input and try again.</t>
  </si>
  <si>
    <t xml:space="preserve">OTP is disabled due to multiple incorrect entries. </t>
  </si>
  <si>
    <t>XB</t>
  </si>
  <si>
    <t>YD</t>
  </si>
  <si>
    <t>XV</t>
  </si>
  <si>
    <t>XQ</t>
  </si>
  <si>
    <t>YF</t>
  </si>
  <si>
    <t>XP</t>
  </si>
  <si>
    <t>ZD</t>
  </si>
  <si>
    <t>XN</t>
  </si>
  <si>
    <t>XC</t>
  </si>
  <si>
    <t>Duplicate transaction with settlement ID</t>
  </si>
  <si>
    <t>Beneficiary account number is invalid.</t>
  </si>
  <si>
    <t>NPCI rejects the transaction because the configured limit is exceeded for the remitter bank in the current settlement cycle.</t>
  </si>
  <si>
    <t>Declined by the Remitter bank when there is an error in the format of the packet sent by the client.</t>
  </si>
  <si>
    <t xml:space="preserve">  NPCI / Beneficiary Bank</t>
  </si>
  <si>
    <t>This scenario occours when transaction was declined with an RC which is not configured at the remitter bank</t>
  </si>
  <si>
    <t>Transaction declined by the remitter bank, which may be due to freeze in the remitter account or if there is an account level concurrency.</t>
  </si>
  <si>
    <t>The transaction timed-out at NPCI</t>
  </si>
  <si>
    <t xml:space="preserve">Original  transaction  has  been  Timeout
</t>
  </si>
  <si>
    <t>Inter-bank transaction timed-out at ICICI Bank CBS</t>
  </si>
  <si>
    <t>Intra-bank transaction timed-out at ICICI Bank CBS</t>
  </si>
  <si>
    <t>NPCI or the beneficiary bank declines the transaction if they suspect that there is a fraud</t>
  </si>
  <si>
    <t>Technical decline by beneficiary bank due to transaction processing problem.</t>
  </si>
  <si>
    <t>Time out at CDCI for intra-bank transaction</t>
  </si>
  <si>
    <t>Timeout at CDCI for intra-bank transaction</t>
  </si>
  <si>
    <t>If the txn date/ time mentioned in the API request is not equal to current date/time, or it is not in the format YYYYMMDDHHmmss.</t>
  </si>
  <si>
    <t>Beneficiary account is invalid</t>
  </si>
  <si>
    <t>Transaction timed-out at ICICI Bank.</t>
  </si>
  <si>
    <t>Balance not available in remitter's account.</t>
  </si>
  <si>
    <t>Connectivity is disconnected while the transaction is in process.</t>
  </si>
  <si>
    <t>Decline by NPCI / Beneficiary Bank</t>
  </si>
  <si>
    <t>The response code is populated by NPCI if the beneficiary bank is not registered</t>
  </si>
  <si>
    <t>The response code is populated by NPCI if the beneficiary bank is not available</t>
  </si>
  <si>
    <t>Status inquiry failed. 
Reinitiate Status check with correct packet details</t>
  </si>
  <si>
    <t>Beneficiary Name is mandatory. Please provide a valid Beneficiary Name to proceed.</t>
  </si>
  <si>
    <t>Word - "$BANNED_VALUE$" cannot be entered in input text.</t>
  </si>
  <si>
    <t>Length of Field ($FEBA_FORM_FIELD$) '$INPUT_LENGTH$' is more than the maximum length '$MAX_LENGTH$'. Please check the field length and try again.</t>
  </si>
  <si>
    <t>The user does not have access to the menu [$MENU_ID$], hence the request cannot be processed.</t>
  </si>
  <si>
    <t>Transaction not allowed as remitter account number is invalid.</t>
  </si>
  <si>
    <t>Large value transactions of more than INR $LEI_AMOUNT$ cannot be processed, as the legal entity identifier is not available/has expired as per Bank records. Please visit the nearest ICICI Bank Branch to update the same in your account.</t>
  </si>
  <si>
    <t>Due to a technical issue, your request could not be processed. Please try again after sometime.</t>
  </si>
  <si>
    <t>Invalid Beneficiary Account Number. Please enter a valid Beneficiary Account Number to proceed.</t>
  </si>
  <si>
    <t>Transactions already processed with same unique ID, please use exclusive unique id for each transaction.</t>
  </si>
  <si>
    <t>Technical Decline(TD)/ 
Business decline(BD)/
Deemed Approved/NA</t>
  </si>
  <si>
    <t>Credit Account is mandatory</t>
  </si>
  <si>
    <t>Invalid Payer Account Number format</t>
  </si>
  <si>
    <t>The transaction cannot be submitted on this date as network is unavailable. OutageStartTime: [$OUTAGESTARTTIME$] OutageEndTime: [$OUTAGEENDTIME$]. Please try again later.</t>
  </si>
  <si>
    <t>B07</t>
  </si>
  <si>
    <t>Payee.Code invalid</t>
  </si>
  <si>
    <t>Seq No should be 35 digit len</t>
  </si>
  <si>
    <t>System malfunction</t>
  </si>
  <si>
    <t>Invalid Mobile Number</t>
  </si>
  <si>
    <t>CC8</t>
  </si>
  <si>
    <t>Transaction date cannot be earlier than the current date. Please enter a valid input to proceed.</t>
  </si>
  <si>
    <t>Connection to RIB failed.</t>
  </si>
  <si>
    <t>Functionality is not available currently. In case you require any further information, you may write to us at corporatecare@icicibank.com from your registered e-mail ID or call our Corporate Customer Care.</t>
  </si>
  <si>
    <t>Invalid details entered. Please check and re-submit.</t>
  </si>
  <si>
    <t>Response</t>
  </si>
  <si>
    <t>Success/Failure</t>
  </si>
  <si>
    <t>Debit status check to be done</t>
  </si>
  <si>
    <t>It is successfully accepted by bank. Final status needs to be checked by client thorugh incremental status API.</t>
  </si>
  <si>
    <t>Not expected. 
Needs to be marked as Pending &amp; highlight to bank in such cases.</t>
  </si>
  <si>
    <t>Transaction is failed and can be reinitiated.</t>
  </si>
  <si>
    <t>Duplicate</t>
  </si>
  <si>
    <t>Transaction ID is already present in system. Client can mark it as failed after verifying that the same Transaction ID was not sent by the client</t>
  </si>
  <si>
    <t>Any value other than Success/Failure</t>
  </si>
  <si>
    <t>&lt;Any value&gt;</t>
  </si>
  <si>
    <t>Transaction should be kept as pending &amp; highlight to bank in such cases.</t>
  </si>
  <si>
    <t>Debit status check needs to be fired again after 2 hours.</t>
  </si>
  <si>
    <t>Transaction is failed. Transaction can be reinitiated.</t>
  </si>
  <si>
    <t>&lt;ANY VALUE&gt;</t>
  </si>
  <si>
    <t>Debit status check needs to be reinitated as the debit status check request has failed.</t>
  </si>
  <si>
    <t>Value other than Success or Failure</t>
  </si>
  <si>
    <t>&lt;Any status&gt;</t>
  </si>
  <si>
    <t>Transaction to be kept as Pending and debit status check should be retried. In case of multiple failures for this scenario, please highlight the same to the bank.</t>
  </si>
  <si>
    <t>Missing</t>
  </si>
  <si>
    <t>These are API Gateway errors which need to be kept as Pending &amp; retry the debit status check.</t>
  </si>
  <si>
    <t>Amount is credited to beneficiary and transaction is success</t>
  </si>
  <si>
    <t>Transaction failed. No further action needs to be done and transaction can be reinitiated</t>
  </si>
  <si>
    <t>Reinitiate the status check after verifying the transaction ID.</t>
  </si>
  <si>
    <t>&lt;ANY OTHER STATUS OTHER THAN above mentioned scenarios&gt;</t>
  </si>
  <si>
    <t>Transaction needs to be kept as Pending and highlight to Bank</t>
  </si>
  <si>
    <t>Incremental status check needs to be reinitated as the status check request has failed.</t>
  </si>
  <si>
    <t>Transaction to be kept as Pending and incremental status check should be retried. If these are occuring continuously, the same should be highlighted to the bank</t>
  </si>
  <si>
    <t>These are API Gateway errors which need to be kept as Pending</t>
  </si>
  <si>
    <t>NEFT &amp; RTGS - Debit Status check API</t>
  </si>
  <si>
    <t>NEFT &amp; RTGS - Transaction Response</t>
  </si>
  <si>
    <t>NEFT - Incremental status check API</t>
  </si>
  <si>
    <t>System malfunction at ICICI CBS</t>
  </si>
  <si>
    <t>Internal exception at CBS</t>
  </si>
  <si>
    <t>Bene Registration | Validation</t>
  </si>
  <si>
    <t>Errors during bene registration &amp; validation</t>
  </si>
  <si>
    <t>https://apibankingonesandbox.icicibank.com/api/Corporate/CIB/v1/BeneAddition</t>
  </si>
  <si>
    <t>UPI</t>
  </si>
  <si>
    <t>IMPS</t>
  </si>
  <si>
    <t>NEFT &amp; RTGS - Error Codes</t>
  </si>
  <si>
    <t>Recon 360 API Check</t>
  </si>
  <si>
    <t>Description of the status received in UPI Recon 360 status check.</t>
  </si>
  <si>
    <t>https://apibankingonesandbox.icicibank.com/api/v1/composite-payment</t>
  </si>
  <si>
    <t>https://apibankingonesandbox.icicibank.com/api/v1/composite-status</t>
  </si>
  <si>
    <t>https://apibankingone.icicibank.com/api/v1/composite-status</t>
  </si>
  <si>
    <t>https://apibankingonesandbox.icicibank.com/api/v2/composite-payment</t>
  </si>
  <si>
    <t>https://apibankingone.icicibank.com/api/v1/composite-payment</t>
  </si>
  <si>
    <t>https://apibankingone.icicibank.com/api/v2/composite-payment</t>
  </si>
  <si>
    <t>https://apibankingonesandbox.icicibank.com/api/v1/CIBNEFTStatus</t>
  </si>
  <si>
    <t>https://apibankingone.icicibank.com/api/v1/CIBNEFTStatus</t>
  </si>
  <si>
    <t>https://apibankingone.icicibank.com/api/Corporate/CIB/v1/BeneAddition</t>
  </si>
  <si>
    <t>https://apibankingonesandbox.icicibank.com/api/Corporate/CIB/VPA/v1/BeneAddition</t>
  </si>
  <si>
    <t>https://apibankingone.icicibank.com/api/Corporate/CIB/VPA/v1/BeneAddition</t>
  </si>
  <si>
    <t>UAT - UPI status check</t>
  </si>
  <si>
    <t>Live - UPI status check</t>
  </si>
  <si>
    <t>UAT - IMPS status check</t>
  </si>
  <si>
    <t>Live - IMPS status check</t>
  </si>
  <si>
    <t>UAT - NEFT incremental status check API</t>
  </si>
  <si>
    <t>Live - NEFT incremental status check API</t>
  </si>
  <si>
    <t>UAT - NEFT &amp; RTGS debit status check API</t>
  </si>
  <si>
    <t>Live - NEFT &amp; RTGS debit status check API</t>
  </si>
  <si>
    <t>UAT - Beneficiary registration through Account &amp; IFSC</t>
  </si>
  <si>
    <t>UAT - Beneficiary registration through VPA</t>
  </si>
  <si>
    <t>Live - Beneficiary registration through VPA</t>
  </si>
  <si>
    <t>API Endpoint URL</t>
  </si>
  <si>
    <t>API Name</t>
  </si>
  <si>
    <t>Error occurred during request to API Gateway of ICICI Bank</t>
  </si>
  <si>
    <t>Sheet</t>
  </si>
  <si>
    <t>Action to be Taken if this RC is populated in UPI transaction API</t>
  </si>
  <si>
    <t>Action To be taken if this RC is populated in the UPI status check API
(Please do the status check after 5 mins or before T+2 days of transaction initiation)</t>
  </si>
  <si>
    <t>Action to be taken</t>
  </si>
  <si>
    <t>Technical Decline (TD) / 
Business Decline (BD) / Deemed Approved</t>
  </si>
  <si>
    <t>Live- Beneficiary registration through Account &amp; IFSC</t>
  </si>
  <si>
    <t>{</t>
  </si>
  <si>
    <t>    "success": false,</t>
  </si>
  <si>
    <t>    "errorcode": 8010,</t>
  </si>
  <si>
    <t>    "errormessage": "The system had an internal exception"</t>
  </si>
  <si>
    <t>}</t>
  </si>
  <si>
    <t>"errorCode":"997",</t>
  </si>
  <si>
    <t>"description":"Note : Initiate Status check after Some time"</t>
  </si>
  <si>
    <t>    "errorCode": "8123",</t>
  </si>
  <si>
    <t>    "description": "Configured amount limit exceeded"</t>
  </si>
  <si>
    <t>    "response": 8099,</t>
  </si>
  <si>
    <t>    "message": "Internal Exception. Initiate Status check after Some time"</t>
  </si>
  <si>
    <t>  "success": false,</t>
  </si>
  <si>
    <t>  "response": 8013,</t>
  </si>
  <si>
    <t>  "errormessage": "BACKEND_READ_TIMEOUT-Cannot read from service"</t>
  </si>
  <si>
    <t>    "response": 401,</t>
  </si>
  <si>
    <t>    "errormessage": "Unauthorized"</t>
  </si>
  <si>
    <t>    "response": 8019,</t>
  </si>
  <si>
    <t>    "message": "Response Encryption Failure"</t>
  </si>
  <si>
    <t>    "response": 8016,</t>
  </si>
  <si>
    <t>    "message": "Decryption Fail"</t>
  </si>
  <si>
    <t>success: false,</t>
  </si>
  <si>
    <t>response: 8011,</t>
  </si>
  <si>
    <t>message: "The Server referenced in the URL cannot be reached."</t>
  </si>
  <si>
    <t>response: 8014,</t>
  </si>
  <si>
    <t>message: "The URL is incorrect."</t>
  </si>
  <si>
    <t>response: 8012,</t>
  </si>
  <si>
    <t>message: "Cannot connect to service"</t>
  </si>
  <si>
    <t>response: 8017,</t>
  </si>
  <si>
    <t>message: "Improper JSON"</t>
  </si>
  <si>
    <t>{ "Forbidden"}</t>
  </si>
  <si>
    <t>{"Too Many Requests"}</t>
  </si>
  <si>
    <t>UNKNOWN</t>
  </si>
  <si>
    <t>UAT V1 Flow* - Transaction API</t>
  </si>
  <si>
    <t>UAT V2 Flow** - Transaction API</t>
  </si>
  <si>
    <t>Live V2 Flow - Transaction API</t>
  </si>
  <si>
    <t>Live V1 Flow- Transaction API</t>
  </si>
  <si>
    <t>UAT V1 Flow - Transaction API</t>
  </si>
  <si>
    <t>UAT V2 Flow - Transaction API</t>
  </si>
  <si>
    <t>Live V1 Flow - Transaction API</t>
  </si>
  <si>
    <t>APIGW Error Code</t>
  </si>
  <si>
    <t>{“Internal Exception. Initiate Status check after Some time”}</t>
  </si>
  <si>
    <t>Plain</t>
  </si>
  <si>
    <t>Encrypted</t>
  </si>
  <si>
    <t>{"success":false,"errorCode":"997","description":"Bad request"}</t>
  </si>
  <si>
    <t>{"success": false,</t>
  </si>
  <si>
    <t> {</t>
  </si>
  <si>
    <t>response: 8015,</t>
  </si>
  <si>
    <t>response: 8018,</t>
  </si>
  <si>
    <t>message: "Improper Schema Validation"</t>
  </si>
  <si>
    <t> Encrypted</t>
  </si>
  <si>
    <t>message: " Mandatory Field is Missing"</t>
  </si>
  <si>
    <t xml:space="preserve">
NEFT &amp; RTGS - Handling</t>
  </si>
  <si>
    <t>Action to be Taken if this RC is populated in IMPS transaction API</t>
  </si>
  <si>
    <t>G27</t>
  </si>
  <si>
    <t>SIGNATURE MISMATCH</t>
  </si>
  <si>
    <t>API Gateway Error</t>
  </si>
  <si>
    <t>** V2 Flow – V2 flow should be used by the Payment aggregators and escrow account-holding merchants based on the use case.  Beneficiary registration is mandatory for the clients with V2 flow irrespective of payment mode.</t>
  </si>
  <si>
    <t>*V1 Flow – V1 flow should be used by current account holding clients.</t>
  </si>
  <si>
    <t>Response send to client in Encrypted or Plain format.</t>
  </si>
  <si>
    <t>* Please refer below table for more information on API gateway errors.</t>
  </si>
  <si>
    <t>The transaction is rejected with this error code if there already exists a transaction with the same Settlement ID which is PENDING or is SUCCESSFUL. Applicable if client has enabled their BcID for sending this parameter.</t>
  </si>
  <si>
    <t>Corrective action before retrial if received in transaction API response</t>
  </si>
  <si>
    <t>Reinitiate status check</t>
  </si>
  <si>
    <t>Value of "MICICI" needs to be passed in channel code</t>
  </si>
  <si>
    <t>Please enter a unique sequence number for the transaction and reinitiate</t>
  </si>
  <si>
    <t>Please enter the valid VPA</t>
  </si>
  <si>
    <t>Please enter unique sequence number and reinitiate the transaction</t>
  </si>
  <si>
    <t>Re-initiate status check after some time</t>
  </si>
  <si>
    <t>Enter the correct remitter account details and reinitiate the transaction</t>
  </si>
  <si>
    <t xml:space="preserve"> Enter a valid IFSC and reinitiate the transaction</t>
  </si>
  <si>
    <t>Verify beneficiary account status</t>
  </si>
  <si>
    <t>7</t>
  </si>
  <si>
    <t>Enter all the mandatory details and reinitiate the transaction</t>
  </si>
  <si>
    <t>Reinitiate the transaction with correct VPA.</t>
  </si>
  <si>
    <t>Check the input format and reinitiate the transaction</t>
  </si>
  <si>
    <t>Verify the mobile number and Profile ID</t>
  </si>
  <si>
    <t>Verify the VPA and reinitiate the transaction</t>
  </si>
  <si>
    <t>Enter the correct the Payee account details and reinitiate the transaction</t>
  </si>
  <si>
    <t>Enter the correct account number and IFSC and reinitiate the transaction</t>
  </si>
  <si>
    <t>Enter a valid VPA and reinitiate the transaction</t>
  </si>
  <si>
    <t>S93</t>
  </si>
  <si>
    <t>PAYEE_PSP_THROTTLE_DECLINE_OUTGOING_COUNT</t>
  </si>
  <si>
    <t>S94</t>
  </si>
  <si>
    <t>PAYEE_PSP_THROTTLE_DECLINE_RESPONSE_TIME</t>
  </si>
  <si>
    <t>S95</t>
  </si>
  <si>
    <t>BENEFICIARY_DISPATCH_FAILED</t>
  </si>
  <si>
    <t>S96</t>
  </si>
  <si>
    <t>REMITTER_DISPATCH_FAILED</t>
  </si>
  <si>
    <t>S97</t>
  </si>
  <si>
    <t>ADD_RESLN_DISPATCH_FAILED</t>
  </si>
  <si>
    <t>S98</t>
  </si>
  <si>
    <t>ISSUER_DISPATCH_FAILED</t>
  </si>
  <si>
    <t>Corrective actions prior to transaction API retrial</t>
  </si>
  <si>
    <t>Validate beneficiary account is good to credit before re-initiating funds transfer</t>
  </si>
  <si>
    <t>Retry on next calendar date</t>
  </si>
  <si>
    <t>Retry in next settlement cycle</t>
  </si>
  <si>
    <t>Check whether beneficiary bank is live in IMPS ecosystem</t>
  </si>
  <si>
    <t>Do not retry unless original payment request transaction is confirmed failure</t>
  </si>
  <si>
    <t>Sent by NPCI when the beneficiary bank is not live in IMPS ecosystem.</t>
  </si>
  <si>
    <t>Correct the amount value sent in the API</t>
  </si>
  <si>
    <t>Perform status check and retry after some time with a different value in ‘tranRefNo’ tag of payout request packet</t>
  </si>
  <si>
    <t>Check and correct the request packet format</t>
  </si>
  <si>
    <t>Retry after some time</t>
  </si>
  <si>
    <t>Confirm that there is no freeze marked on remitter's account, and then retry transaction after some time.</t>
  </si>
  <si>
    <t>Review and correct the transaction amount</t>
  </si>
  <si>
    <t>Perform status check to get terminal status of transaction</t>
  </si>
  <si>
    <t>Check &amp; revise the transaction value</t>
  </si>
  <si>
    <t>Send correct date and time values, and in correct format in request packet</t>
  </si>
  <si>
    <t>Retry after some time, or in the next settlement cycle</t>
  </si>
  <si>
    <t>Retry transaction</t>
  </si>
  <si>
    <t>Retry after resolution of error</t>
  </si>
  <si>
    <t>Verify beneficiary IFSC details</t>
  </si>
  <si>
    <t>Verify transaction amount</t>
  </si>
  <si>
    <t>Highlight to Bank for necessary investigation</t>
  </si>
  <si>
    <t>Retry using correct BC ID</t>
  </si>
  <si>
    <t>Retry using correct passcode</t>
  </si>
  <si>
    <t>SUSPECTED FRAUD</t>
  </si>
  <si>
    <t>Remitter Bank/NPCI</t>
  </si>
  <si>
    <t>Review engagement with the beneficiary as it is suspected fraud</t>
  </si>
  <si>
    <t>Duplicate Transaction</t>
  </si>
  <si>
    <t>If duplicate pay-out request lands at switch then the same shall be declined with 814.</t>
  </si>
  <si>
    <t>Pending, perform status check</t>
  </si>
  <si>
    <t>Pending, this is edge case. Client to initiate status check at increasing intervals to receive the status of originally processed transaction. Highlight to bank if status is not updated till T+1 days.</t>
  </si>
  <si>
    <t xml:space="preserve">Pending. 
The status check of this transaction will be responded with the status of the original transaction present at Switch.
Client to initiate status check at increasing intervals and then highlight to bank if status is not updated till T+2 days. 
</t>
  </si>
  <si>
    <t>Transaction not processed</t>
  </si>
  <si>
    <t>If debit request did not get processed at Core Banking System, and later status check is performed (Outward transactions)</t>
  </si>
  <si>
    <t>Not applicable</t>
  </si>
  <si>
    <t>Remitter bank</t>
  </si>
  <si>
    <t>Client has to re-initiate the pay-out request.</t>
  </si>
  <si>
    <t>The transaction has expired. Please check against Bank Statement</t>
  </si>
  <si>
    <t>If status check is performed beyond T+2 days (Intra transactions)</t>
  </si>
  <si>
    <t>New Code Introduction</t>
  </si>
  <si>
    <t>If Status Check is received before completion of 180 seconds from original transaction time as recorded by IMPS system</t>
  </si>
  <si>
    <t>Re-initiate Status Check after 300 seconds (five minutes) of Original Transaction time</t>
  </si>
  <si>
    <t>Chargeback Acceptance</t>
  </si>
  <si>
    <t>Chargeback Raise</t>
  </si>
  <si>
    <t>Complaint Raise</t>
  </si>
  <si>
    <t>Credit Adjustment</t>
  </si>
  <si>
    <t>Debit Reversal Confirmation</t>
  </si>
  <si>
    <t>Differed Chargeback Acceptance</t>
  </si>
  <si>
    <t>Differed Chargeback Raise</t>
  </si>
  <si>
    <t>Differed Pre-Arbitration Declined</t>
  </si>
  <si>
    <t>Differed Pre-Arbitration Raise</t>
  </si>
  <si>
    <t>Differed Re-presentment Raise</t>
  </si>
  <si>
    <t>Fraud Chargeback Accept</t>
  </si>
  <si>
    <t>Fraud Chargeback Raise</t>
  </si>
  <si>
    <t>Fraud Chargeback Representment</t>
  </si>
  <si>
    <t>Pre-Arbitration Acceptance</t>
  </si>
  <si>
    <t>Pre-Arbitration Declined</t>
  </si>
  <si>
    <t>Pre-Arbitration Raise</t>
  </si>
  <si>
    <t>Refund Reversal Confirmation</t>
  </si>
  <si>
    <t>Re-presentment Raise</t>
  </si>
  <si>
    <t>Response to Complaint</t>
  </si>
  <si>
    <t>Wrong Credit Chargeback Acceptance</t>
  </si>
  <si>
    <t>Wrong Credit Chargeback Raise</t>
  </si>
  <si>
    <t>Wrong credit Representment</t>
  </si>
  <si>
    <t>Differed Pre-Arbitration Acceptance</t>
  </si>
  <si>
    <t>Arbitration Raise</t>
  </si>
  <si>
    <t>Please try after sometime as the RTGS post cutoff limits are crossed</t>
  </si>
  <si>
    <r>
      <rPr>
        <b/>
        <sz val="10"/>
        <color theme="1"/>
        <rFont val="Mulish SemiBold"/>
      </rPr>
      <t>UPI transaction &amp; status check error codes</t>
    </r>
    <r>
      <rPr>
        <sz val="10"/>
        <color theme="1"/>
        <rFont val="Mulish SemiBold"/>
      </rPr>
      <t xml:space="preserve">
Column C - Actionable if error received in transaction response. 
Column D - Actionable if error received in status check  response.</t>
    </r>
  </si>
  <si>
    <r>
      <rPr>
        <b/>
        <sz val="10"/>
        <color theme="1"/>
        <rFont val="Mulish SemiBold"/>
      </rPr>
      <t>IMPS transaction &amp; status check error codes</t>
    </r>
    <r>
      <rPr>
        <sz val="10"/>
        <color theme="1"/>
        <rFont val="Mulish SemiBold"/>
      </rPr>
      <t xml:space="preserve">
Column F - Actionable if error received in transaction response. 
Column G - Actionable if error received in status check     transaction response.</t>
    </r>
  </si>
  <si>
    <r>
      <rPr>
        <b/>
        <sz val="10"/>
        <color theme="1"/>
        <rFont val="Mulish SemiBold"/>
      </rPr>
      <t xml:space="preserve">
NEFT &amp; RTGS - Handling
</t>
    </r>
    <r>
      <rPr>
        <sz val="10"/>
        <color theme="1"/>
        <rFont val="Mulish SemiBold"/>
      </rPr>
      <t xml:space="preserve">Actionables for NEFT - RTGS transaction based on "STATUS" &amp; "RESPONSE" received in the transaction API call &amp; status check API call.
</t>
    </r>
    <r>
      <rPr>
        <b/>
        <sz val="10"/>
        <color theme="1"/>
        <rFont val="Mulish SemiBold"/>
      </rPr>
      <t xml:space="preserve">
NEFT &amp; RTGS - Error Codes</t>
    </r>
    <r>
      <rPr>
        <sz val="10"/>
        <color theme="1"/>
        <rFont val="Mulish SemiBold"/>
      </rPr>
      <t xml:space="preserve">
Error code for other than "Success" scenario in NEFT &amp; RTGS transaction API call &amp; status check API call.
</t>
    </r>
    <r>
      <rPr>
        <b/>
        <sz val="10"/>
        <color theme="1"/>
        <rFont val="Mulish SemiBold"/>
      </rPr>
      <t xml:space="preserve">
</t>
    </r>
  </si>
  <si>
    <t xml:space="preserve">Retry the status check after 2 hours. If the status does not change post 2 hrs, it can be considered successful. Please check the bank account statement post 72 hours for reversal credits processed through fresh transactions from beneficiary bank. If reversals are identified, mark the transactions as Failed </t>
  </si>
  <si>
    <t>Unable to process client transaction request. Please try again after some time</t>
  </si>
  <si>
    <t>Transaction is declined due to Technical issue.</t>
  </si>
  <si>
    <t>Funds credited to beneficiary</t>
  </si>
  <si>
    <t>Funds reversed to remitter</t>
  </si>
  <si>
    <t>Transaction is pending</t>
  </si>
  <si>
    <t>Funds with beneficiary until chargeback acceptance by beneficiary bank</t>
  </si>
  <si>
    <t>No fund movement between remitter and beneficiary</t>
  </si>
  <si>
    <t>Funds with beneficiary</t>
  </si>
  <si>
    <t>Funds with beneficiary until pre-arbitration is accepted by beneficiary bank</t>
  </si>
  <si>
    <t>Funds with beneficiary until pre-arbitration is accepted acceptance by beneficiary bank</t>
  </si>
  <si>
    <t>Transaction is deemed success until chargeback acceptance/representment by beneficiary bank</t>
  </si>
  <si>
    <t>No fund movement between remitter and beneficiary until chargeback acceptance/rejection</t>
  </si>
  <si>
    <t>Funds with beneficiary until chargeback acceptance by beneficiary</t>
  </si>
  <si>
    <t>If the payee VPA is correct, please try after sometime</t>
  </si>
  <si>
    <t>Request Timed out</t>
  </si>
  <si>
    <t>SFMS</t>
  </si>
  <si>
    <t>S99</t>
  </si>
  <si>
    <t>Graceful decline</t>
  </si>
  <si>
    <t xml:space="preserve">Check if the request is properly encrypted with the correct certificate and then share this with ICICI's tech team </t>
  </si>
  <si>
    <t>Perform Status Check</t>
  </si>
  <si>
    <t>Reinitiate status check after some time</t>
  </si>
  <si>
    <t>Check the input data and reinitiate status check</t>
  </si>
  <si>
    <t>Reinitiate status check with a unique sequence number</t>
  </si>
  <si>
    <t>Client should not re-initiate a pay-out request without validating account statement.</t>
  </si>
  <si>
    <t>ention the registered mobile number in the request packet before re-initiating the payout</t>
  </si>
  <si>
    <t>Enter the valid device ID before re-initiating the payout request</t>
  </si>
  <si>
    <t>Check the input format and data before reinitiating the payout request</t>
  </si>
  <si>
    <t>Can't process the transaction(queing is more than 10 sec)</t>
  </si>
  <si>
    <t>Do not retry before resolving the status of the transaction</t>
  </si>
  <si>
    <t>Do not retry before verifying the beneficiary status</t>
  </si>
  <si>
    <t>Add sufficient funds before reinitiating the payout request</t>
  </si>
  <si>
    <t>Retry the transaction after some time. If RC persists, please highlight to the bank RM immediately</t>
  </si>
  <si>
    <t>For PWT flow where approval is required from CIB portal.If approver rejects the transaction, it is failed.
This scenario is not applicable for non - PWT workflow.</t>
  </si>
  <si>
    <t>Transaction failed. No further action needs to be done</t>
  </si>
  <si>
    <t xml:space="preserve">For Uncertain, initiate status inquiry API after 2 hours. If amount is debited and status is still showing as Uncertain. Confirmation has to be taken from the bank.
If the amount is not debited than the client can reinitiate the transaction       </t>
  </si>
  <si>
    <t>Re-initiate status enquiry API again after 2 hours. If same resonse is received, check the account statement. If the account is not debited, then reinitiate the transaction.</t>
  </si>
  <si>
    <t>If the message is "Invalid Inquiry Req ID or Unique ID. Please enter a valid input to proceed.". Perform the status check at increasing intervals till 2 hours after the transaction. Still, if status remains the same 2 hours after the transaction, mark the transaction as FAILED</t>
  </si>
  <si>
    <t>Please check status against account statement</t>
  </si>
  <si>
    <t>Reinitiate status check at increasing intervals until 30 mins after the transaction. Mark the transaction failed if still RC 15 is received in the response of status check performed after 30 minutes of the transaction. Else, handling to be done as per the new Response Code received in the response packet</t>
  </si>
  <si>
    <t>This tag will be populated in CheckStatusCode tag of IMPS status check response. When encountered, reinitiate status check at increasing intervals until 30 mins after the transaction. Mark the transaction failed if still  "CheckStatusCode" = "17" is received in the response of status check performed after 30 minutes of the transaction. Else, handling to be done as per the new Act Code received in the response packet</t>
  </si>
  <si>
    <t>This tag will be populated in CheckStatusCode tag of IMPS status check response. Reinitiate status check atleast 180 seconds after the transaction</t>
  </si>
  <si>
    <r>
      <t xml:space="preserve">Action To be taken if this RC is populated in the </t>
    </r>
    <r>
      <rPr>
        <b/>
        <u/>
        <sz val="12"/>
        <color theme="0"/>
        <rFont val="Mulish SemiBold"/>
      </rPr>
      <t>ActCode</t>
    </r>
    <r>
      <rPr>
        <b/>
        <sz val="12"/>
        <color theme="0"/>
        <rFont val="Mulish SemiBold"/>
      </rPr>
      <t xml:space="preserve"> tag of IMPS status check API
(Please do the status check after 5 mins or before T+2 days of transaction initiation)</t>
    </r>
  </si>
  <si>
    <t>Reinitiate status check. If terminal status is not received, recon 360 status check should be done at T+2</t>
  </si>
  <si>
    <t>PAYER BANK OFFLINE</t>
  </si>
  <si>
    <t>BENEFICIARY BANK OFFLINE</t>
  </si>
  <si>
    <t>U16</t>
  </si>
  <si>
    <t>RISK THRESHOLD EXCEEDED</t>
  </si>
  <si>
    <t>BANK REQUEST CREDIT PAY ACKNOWLEDGEMENT IS NOT RECEIVED</t>
  </si>
  <si>
    <t>BENEFICIARY BANK DA OUTGOING COUNT</t>
  </si>
  <si>
    <t>UZ3</t>
  </si>
  <si>
    <t>BENEFICIARY FORCED OFFLINE</t>
  </si>
  <si>
    <t>UQ1</t>
  </si>
  <si>
    <t>BENEFICIARY SCHEDULED OFFLINE</t>
  </si>
  <si>
    <t>Beneficiary bank is offline</t>
  </si>
  <si>
    <t>Remitter bank is offline</t>
  </si>
  <si>
    <t>Risk threshhold exceeded</t>
  </si>
  <si>
    <t>Credit pay acknowledgement was not received from beneficiary bank</t>
  </si>
  <si>
    <t>Beneficiary forced offline</t>
  </si>
  <si>
    <t>Connection with beneficary bank timed out during reqpay credit</t>
  </si>
  <si>
    <t>Beneficiary is scheduled offline</t>
  </si>
  <si>
    <t>Beneficary DA count has exceeded threshold limit</t>
  </si>
  <si>
    <t>No transaction response</t>
  </si>
  <si>
    <t>Invalid request</t>
  </si>
  <si>
    <t>Internal timeout due to technical reasons.</t>
  </si>
  <si>
    <t>Re-initiate status check with seq-no of length 35</t>
  </si>
  <si>
    <t>Verify that the length of seq-no passed in the request equal to 35 before re-initating the payout request</t>
  </si>
  <si>
    <t>Amount credited to Beneficiary.</t>
  </si>
  <si>
    <t>Amount refunded to Remitter.</t>
  </si>
  <si>
    <t>Invalid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</si>
</sst>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2" x14ac:knownFonts="1">
    <font>
      <sz val="11"/>
      <color theme="1"/>
      <name val="Calibri"/>
      <family val="2"/>
      <scheme val="minor"/>
    </font>
    <font>
      <sz val="10"/>
      <color rgb="FF000000"/>
      <name val="Arial"/>
      <family val="2"/>
    </font>
    <font>
      <sz val="10"/>
      <color theme="1"/>
      <name val="Calibri"/>
      <family val="2"/>
      <scheme val="minor"/>
    </font>
    <font>
      <sz val="11"/>
      <color theme="1"/>
      <name val="Arial"/>
      <family val="2"/>
    </font>
    <font>
      <sz val="10"/>
      <color theme="1"/>
      <name val="Arial"/>
      <family val="2"/>
    </font>
    <font>
      <u/>
      <sz val="11"/>
      <color theme="10"/>
      <name val="Calibri"/>
      <family val="2"/>
      <scheme val="minor"/>
    </font>
    <font>
      <b/>
      <sz val="14"/>
      <color theme="0"/>
      <name val="Mulish SemiBold"/>
    </font>
    <font>
      <sz val="11"/>
      <color theme="1"/>
      <name val="Mulish SemiBold"/>
    </font>
    <font>
      <sz val="10"/>
      <color theme="1"/>
      <name val="Mulish SemiBold"/>
    </font>
    <font>
      <sz val="10"/>
      <name val="Mulish SemiBold"/>
    </font>
    <font>
      <sz val="10"/>
      <color rgb="FF000000"/>
      <name val="Mulish SemiBold"/>
    </font>
    <font>
      <b/>
      <sz val="12"/>
      <color theme="0"/>
      <name val="Mulish SemiBold"/>
    </font>
    <font>
      <b/>
      <sz val="12"/>
      <color theme="1"/>
      <name val="Mulish SemiBold"/>
    </font>
    <font>
      <sz val="11"/>
      <color rgb="FF000000"/>
      <name val="Mulish SemiBold"/>
    </font>
    <font>
      <b/>
      <sz val="11"/>
      <color rgb="FFFF0000"/>
      <name val="Mulish SemiBold"/>
    </font>
    <font>
      <b/>
      <sz val="10"/>
      <color theme="0"/>
      <name val="Mulish SemiBold"/>
    </font>
    <font>
      <b/>
      <sz val="10"/>
      <color theme="1"/>
      <name val="Mulish SemiBold"/>
    </font>
    <font>
      <u/>
      <sz val="10"/>
      <color theme="10"/>
      <name val="Mulish SemiBold"/>
    </font>
    <font>
      <sz val="14"/>
      <color theme="0"/>
      <name val="Mulish SemiBold"/>
    </font>
    <font>
      <sz val="12"/>
      <color theme="1"/>
      <name val="Calibri"/>
      <family val="2"/>
      <scheme val="minor"/>
    </font>
    <font>
      <b/>
      <u/>
      <sz val="12"/>
      <color theme="0"/>
      <name val="Mulish SemiBold"/>
    </font>
    <font>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2060"/>
        <bgColor indexed="64"/>
      </patternFill>
    </fill>
    <fill>
      <patternFill patternType="solid">
        <fgColor rgb="FFC00000"/>
        <bgColor indexed="64"/>
      </patternFill>
    </fill>
    <fill>
      <patternFill patternType="solid">
        <fgColor theme="8" tint="-0.499984740745262"/>
        <bgColor indexed="64"/>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diagonal/>
    </border>
  </borders>
  <cellStyleXfs count="4">
    <xf numFmtId="0" fontId="0" fillId="0" borderId="0"/>
    <xf numFmtId="0" fontId="1" fillId="0" borderId="0"/>
    <xf numFmtId="0" fontId="5" fillId="0" borderId="0" applyNumberFormat="0" applyFill="0" applyBorder="0" applyAlignment="0" applyProtection="0"/>
    <xf numFmtId="43" fontId="21" fillId="0" borderId="0" applyFont="0" applyFill="0" applyBorder="0" applyAlignment="0" applyProtection="0"/>
  </cellStyleXfs>
  <cellXfs count="171">
    <xf numFmtId="0" fontId="0" fillId="0" borderId="0" xfId="0"/>
    <xf numFmtId="0" fontId="0" fillId="0" borderId="0" xfId="0" applyAlignment="1">
      <alignment horizontal="left" vertical="center"/>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left" vertical="center" indent="4"/>
    </xf>
    <xf numFmtId="0" fontId="8" fillId="0" borderId="5" xfId="0" applyFont="1" applyBorder="1" applyAlignment="1">
      <alignment horizontal="center" vertical="center"/>
    </xf>
    <xf numFmtId="0" fontId="8" fillId="0" borderId="1" xfId="0" applyFont="1" applyBorder="1" applyAlignment="1">
      <alignment vertical="center" wrapText="1"/>
    </xf>
    <xf numFmtId="0" fontId="8" fillId="0" borderId="6" xfId="0" applyFont="1" applyBorder="1" applyAlignment="1">
      <alignment wrapText="1"/>
    </xf>
    <xf numFmtId="0" fontId="8" fillId="2" borderId="5" xfId="0" applyFont="1" applyFill="1" applyBorder="1" applyAlignment="1">
      <alignment horizontal="center" vertical="center"/>
    </xf>
    <xf numFmtId="0" fontId="8" fillId="2" borderId="1" xfId="0" applyFont="1" applyFill="1" applyBorder="1" applyAlignment="1">
      <alignment wrapText="1"/>
    </xf>
    <xf numFmtId="0" fontId="8" fillId="2" borderId="6" xfId="0" applyFont="1" applyFill="1" applyBorder="1" applyAlignment="1">
      <alignment wrapText="1"/>
    </xf>
    <xf numFmtId="0" fontId="8" fillId="0" borderId="33" xfId="0" applyFont="1" applyBorder="1" applyAlignment="1">
      <alignment horizontal="center" vertical="center"/>
    </xf>
    <xf numFmtId="0" fontId="8" fillId="0" borderId="34" xfId="0" applyFont="1" applyBorder="1" applyAlignment="1">
      <alignment horizontal="center" vertical="center" wrapText="1"/>
    </xf>
    <xf numFmtId="0" fontId="8" fillId="0" borderId="34" xfId="0" applyFont="1" applyBorder="1" applyAlignment="1">
      <alignment wrapText="1"/>
    </xf>
    <xf numFmtId="0" fontId="8" fillId="0" borderId="35" xfId="0" applyFont="1" applyBorder="1" applyAlignment="1">
      <alignment horizontal="center" vertical="center"/>
    </xf>
    <xf numFmtId="0" fontId="8" fillId="0" borderId="26" xfId="0" applyFont="1" applyBorder="1"/>
    <xf numFmtId="0" fontId="8" fillId="0" borderId="0" xfId="0" applyFont="1"/>
    <xf numFmtId="0" fontId="8" fillId="0" borderId="31" xfId="0" applyFont="1" applyBorder="1"/>
    <xf numFmtId="0" fontId="8" fillId="0" borderId="34" xfId="0" applyFont="1" applyBorder="1"/>
    <xf numFmtId="0" fontId="7" fillId="0" borderId="0" xfId="0" applyFont="1" applyAlignment="1">
      <alignment vertical="center"/>
    </xf>
    <xf numFmtId="0" fontId="9"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2" borderId="0" xfId="0" applyFont="1" applyFill="1" applyAlignment="1">
      <alignment horizontal="center" vertical="center" wrapText="1"/>
    </xf>
    <xf numFmtId="0" fontId="7" fillId="2" borderId="0" xfId="0" applyFont="1" applyFill="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5" xfId="0" applyFont="1" applyBorder="1" applyAlignment="1">
      <alignment horizontal="center" vertical="center" wrapText="1"/>
    </xf>
    <xf numFmtId="0" fontId="7" fillId="0" borderId="0" xfId="0" applyFont="1" applyAlignment="1">
      <alignment horizontal="center" vertical="center" wrapText="1"/>
    </xf>
    <xf numFmtId="0" fontId="10" fillId="0" borderId="1" xfId="0" applyFont="1" applyBorder="1" applyAlignment="1">
      <alignment horizontal="center" vertical="center"/>
    </xf>
    <xf numFmtId="0" fontId="8" fillId="0" borderId="6" xfId="0" applyFont="1" applyBorder="1" applyAlignment="1">
      <alignment horizontal="center" vertical="center" wrapText="1"/>
    </xf>
    <xf numFmtId="0" fontId="7" fillId="0" borderId="7" xfId="0" applyFont="1" applyBorder="1" applyAlignment="1">
      <alignment horizont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7" fillId="0" borderId="0" xfId="0" applyFont="1"/>
    <xf numFmtId="0" fontId="7" fillId="0" borderId="0" xfId="0" applyFont="1" applyAlignment="1">
      <alignment horizontal="center" vertical="center"/>
    </xf>
    <xf numFmtId="0" fontId="7" fillId="0" borderId="0" xfId="0" applyFont="1" applyAlignment="1">
      <alignment wrapText="1"/>
    </xf>
    <xf numFmtId="0" fontId="7" fillId="0" borderId="1" xfId="0" applyFont="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0" borderId="6" xfId="0" applyFont="1" applyBorder="1" applyAlignment="1">
      <alignment horizontal="left" vertical="center" wrapText="1"/>
    </xf>
    <xf numFmtId="0" fontId="8" fillId="2" borderId="7" xfId="0" applyFont="1" applyFill="1" applyBorder="1" applyAlignment="1">
      <alignment vertical="center" wrapText="1"/>
    </xf>
    <xf numFmtId="0" fontId="8" fillId="2" borderId="8" xfId="0" applyFont="1" applyFill="1" applyBorder="1" applyAlignment="1">
      <alignment vertical="center" wrapText="1"/>
    </xf>
    <xf numFmtId="0" fontId="8" fillId="0" borderId="9" xfId="0" applyFont="1" applyBorder="1" applyAlignment="1">
      <alignment horizontal="left" vertical="center" wrapText="1"/>
    </xf>
    <xf numFmtId="0" fontId="8" fillId="0" borderId="6" xfId="0" applyFont="1" applyBorder="1" applyAlignment="1">
      <alignment vertical="center" wrapText="1"/>
    </xf>
    <xf numFmtId="0" fontId="8" fillId="2" borderId="6" xfId="0" applyFont="1" applyFill="1" applyBorder="1" applyAlignment="1">
      <alignment vertical="center" wrapText="1"/>
    </xf>
    <xf numFmtId="0" fontId="8" fillId="2" borderId="9" xfId="0" applyFont="1" applyFill="1" applyBorder="1" applyAlignment="1">
      <alignment vertical="center" wrapText="1"/>
    </xf>
    <xf numFmtId="0" fontId="8" fillId="0" borderId="5" xfId="0" applyFont="1" applyBorder="1" applyAlignment="1">
      <alignment vertical="center" wrapText="1"/>
    </xf>
    <xf numFmtId="0" fontId="12" fillId="0" borderId="0" xfId="0" applyFont="1" applyAlignment="1">
      <alignment horizontal="center" vertical="center"/>
    </xf>
    <xf numFmtId="0" fontId="8" fillId="2" borderId="1" xfId="0" applyFont="1" applyFill="1" applyBorder="1" applyAlignment="1">
      <alignment horizontal="center" vertical="center"/>
    </xf>
    <xf numFmtId="0" fontId="7" fillId="2" borderId="0" xfId="0" applyFont="1" applyFill="1"/>
    <xf numFmtId="0" fontId="8" fillId="0" borderId="0" xfId="0" applyFont="1" applyAlignment="1">
      <alignment horizontal="center" vertical="center"/>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14" fillId="0" borderId="0" xfId="0" applyFont="1"/>
    <xf numFmtId="0" fontId="3" fillId="0" borderId="0" xfId="0" applyFont="1" applyAlignment="1">
      <alignment horizontal="center" vertical="center"/>
    </xf>
    <xf numFmtId="0" fontId="3" fillId="2" borderId="0" xfId="0" applyFont="1" applyFill="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15" fillId="6" borderId="1" xfId="0" applyFont="1" applyFill="1" applyBorder="1" applyAlignment="1">
      <alignment horizontal="center" vertical="center" wrapText="1"/>
    </xf>
    <xf numFmtId="0" fontId="8" fillId="0" borderId="1" xfId="0" applyFont="1" applyBorder="1"/>
    <xf numFmtId="0" fontId="6" fillId="5" borderId="21" xfId="0" applyFont="1" applyFill="1" applyBorder="1" applyAlignment="1">
      <alignment horizontal="center" vertical="center" wrapText="1"/>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5" xfId="0" applyFont="1" applyFill="1" applyBorder="1" applyAlignment="1">
      <alignment horizontal="center" vertical="center"/>
    </xf>
    <xf numFmtId="0" fontId="15" fillId="4" borderId="1" xfId="0" applyFont="1" applyFill="1" applyBorder="1" applyAlignment="1">
      <alignment horizontal="center" vertical="center"/>
    </xf>
    <xf numFmtId="0" fontId="15" fillId="4" borderId="6"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22" xfId="0" applyFont="1" applyFill="1" applyBorder="1" applyAlignment="1">
      <alignment horizontal="center"/>
    </xf>
    <xf numFmtId="0" fontId="6" fillId="5" borderId="23" xfId="0" applyFont="1" applyFill="1" applyBorder="1" applyAlignment="1">
      <alignment horizontal="center"/>
    </xf>
    <xf numFmtId="0" fontId="8" fillId="0" borderId="15" xfId="0" applyFont="1" applyBorder="1" applyAlignment="1">
      <alignment horizontal="center"/>
    </xf>
    <xf numFmtId="0" fontId="8" fillId="0" borderId="16" xfId="0" applyFont="1" applyBorder="1" applyAlignment="1">
      <alignment horizontal="left"/>
    </xf>
    <xf numFmtId="0" fontId="15" fillId="0" borderId="16" xfId="0" applyFont="1" applyBorder="1" applyAlignment="1">
      <alignment horizontal="center"/>
    </xf>
    <xf numFmtId="0" fontId="15" fillId="0" borderId="17" xfId="0" applyFont="1" applyBorder="1" applyAlignment="1">
      <alignment horizontal="center"/>
    </xf>
    <xf numFmtId="0" fontId="8" fillId="0" borderId="11" xfId="0" applyFont="1" applyBorder="1" applyAlignment="1">
      <alignment horizontal="left" vertical="center" wrapText="1"/>
    </xf>
    <xf numFmtId="0" fontId="17" fillId="0" borderId="12" xfId="2" applyFont="1" applyBorder="1"/>
    <xf numFmtId="0" fontId="8" fillId="0" borderId="1" xfId="0" applyFont="1" applyBorder="1" applyAlignment="1">
      <alignment horizontal="left" wrapText="1"/>
    </xf>
    <xf numFmtId="0" fontId="17" fillId="0" borderId="6" xfId="2" applyFont="1" applyBorder="1"/>
    <xf numFmtId="0" fontId="8" fillId="0" borderId="8" xfId="0" applyFont="1" applyBorder="1"/>
    <xf numFmtId="0" fontId="17" fillId="0" borderId="9" xfId="2" applyFont="1" applyBorder="1"/>
    <xf numFmtId="0" fontId="8" fillId="0" borderId="3" xfId="0" applyFont="1" applyBorder="1"/>
    <xf numFmtId="0" fontId="17" fillId="0" borderId="4" xfId="2" applyFont="1" applyBorder="1"/>
    <xf numFmtId="0" fontId="8" fillId="0" borderId="18" xfId="0" applyFont="1" applyBorder="1" applyAlignment="1">
      <alignment horizontal="center" vertical="center"/>
    </xf>
    <xf numFmtId="0" fontId="8" fillId="0" borderId="19" xfId="0" applyFont="1" applyBorder="1" applyAlignment="1">
      <alignment horizontal="left" vertical="center" wrapText="1"/>
    </xf>
    <xf numFmtId="0" fontId="8" fillId="0" borderId="19" xfId="0" applyFont="1" applyBorder="1"/>
    <xf numFmtId="0" fontId="8" fillId="0" borderId="20" xfId="0" applyFont="1" applyBorder="1"/>
    <xf numFmtId="0" fontId="18" fillId="5" borderId="23" xfId="0" applyFont="1" applyFill="1" applyBorder="1" applyAlignment="1">
      <alignment horizontal="center" vertical="center" wrapText="1"/>
    </xf>
    <xf numFmtId="0" fontId="19" fillId="0" borderId="0" xfId="0" applyFont="1" applyAlignment="1">
      <alignment horizontal="center" vertical="center"/>
    </xf>
    <xf numFmtId="0" fontId="10" fillId="0" borderId="36" xfId="1" applyFont="1" applyBorder="1" applyAlignment="1">
      <alignment horizontal="center" vertical="center" wrapText="1"/>
    </xf>
    <xf numFmtId="0" fontId="10" fillId="0" borderId="36" xfId="0" applyFont="1" applyBorder="1" applyAlignment="1">
      <alignment horizontal="center" vertical="center" wrapText="1"/>
    </xf>
    <xf numFmtId="0" fontId="8" fillId="0" borderId="36" xfId="0" applyFont="1" applyBorder="1" applyAlignment="1">
      <alignment horizontal="center" vertical="center" wrapText="1"/>
    </xf>
    <xf numFmtId="0" fontId="8" fillId="0" borderId="36" xfId="0" applyFont="1" applyBorder="1" applyAlignment="1">
      <alignment horizontal="center" vertical="center"/>
    </xf>
    <xf numFmtId="0" fontId="8" fillId="0" borderId="38" xfId="0" applyFont="1" applyBorder="1" applyAlignment="1">
      <alignment horizontal="center" vertical="center"/>
    </xf>
    <xf numFmtId="0" fontId="10" fillId="0" borderId="38" xfId="1" applyFont="1" applyBorder="1" applyAlignment="1">
      <alignment horizontal="center" vertical="center" wrapText="1"/>
    </xf>
    <xf numFmtId="0" fontId="15" fillId="6" borderId="2"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3" fillId="0" borderId="1" xfId="0" applyFont="1" applyBorder="1" applyAlignment="1">
      <alignment horizontal="center" vertical="center"/>
    </xf>
    <xf numFmtId="0" fontId="10" fillId="0" borderId="38" xfId="0" applyFont="1" applyBorder="1" applyAlignment="1">
      <alignment horizontal="center" vertical="center" wrapText="1"/>
    </xf>
    <xf numFmtId="0" fontId="11" fillId="5" borderId="36" xfId="0" applyFont="1" applyFill="1" applyBorder="1" applyAlignment="1">
      <alignment horizontal="center" vertical="center"/>
    </xf>
    <xf numFmtId="0" fontId="11" fillId="5" borderId="36" xfId="0" applyFont="1" applyFill="1" applyBorder="1" applyAlignment="1">
      <alignment horizontal="center" vertical="center" wrapText="1"/>
    </xf>
    <xf numFmtId="0" fontId="11" fillId="5" borderId="37" xfId="0" applyFont="1" applyFill="1" applyBorder="1" applyAlignment="1">
      <alignment horizontal="center" vertical="center" wrapText="1"/>
    </xf>
    <xf numFmtId="0" fontId="8" fillId="0" borderId="37" xfId="0" applyFont="1" applyBorder="1" applyAlignment="1">
      <alignment horizontal="center" vertical="center"/>
    </xf>
    <xf numFmtId="0" fontId="8" fillId="0" borderId="37" xfId="0" applyFont="1" applyBorder="1" applyAlignment="1">
      <alignment horizontal="center" vertical="center" wrapText="1"/>
    </xf>
    <xf numFmtId="0" fontId="10" fillId="0" borderId="36" xfId="0" applyFont="1" applyBorder="1" applyAlignment="1">
      <alignment horizontal="center" vertical="center"/>
    </xf>
    <xf numFmtId="0" fontId="9" fillId="0" borderId="36" xfId="1" applyFont="1" applyBorder="1" applyAlignment="1">
      <alignment horizontal="center" vertical="center" wrapText="1"/>
    </xf>
    <xf numFmtId="0" fontId="10" fillId="0" borderId="38" xfId="0" applyFont="1" applyBorder="1" applyAlignment="1">
      <alignment horizontal="center" vertical="center"/>
    </xf>
    <xf numFmtId="0" fontId="6" fillId="5" borderId="36" xfId="0" applyFont="1" applyFill="1" applyBorder="1" applyAlignment="1">
      <alignment horizontal="center" vertical="center" wrapText="1"/>
    </xf>
    <xf numFmtId="0" fontId="6" fillId="5" borderId="37" xfId="0" applyFont="1" applyFill="1" applyBorder="1" applyAlignment="1">
      <alignment horizontal="center" vertical="center"/>
    </xf>
    <xf numFmtId="0" fontId="8" fillId="0" borderId="36" xfId="0" applyFont="1" applyBorder="1"/>
    <xf numFmtId="0" fontId="8" fillId="0" borderId="37" xfId="0" applyFont="1" applyBorder="1"/>
    <xf numFmtId="0" fontId="8" fillId="0" borderId="38" xfId="0" applyFont="1" applyBorder="1"/>
    <xf numFmtId="0" fontId="8" fillId="0" borderId="38" xfId="0" applyFont="1" applyBorder="1" applyAlignment="1">
      <alignment horizontal="center" vertical="center" wrapText="1"/>
    </xf>
    <xf numFmtId="0" fontId="10" fillId="0" borderId="1" xfId="0" applyFont="1" applyBorder="1" applyAlignment="1">
      <alignment horizontal="center" vertical="center" wrapText="1"/>
    </xf>
    <xf numFmtId="0" fontId="8" fillId="7"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1" fontId="10" fillId="0" borderId="1" xfId="0" applyNumberFormat="1" applyFont="1" applyBorder="1" applyAlignment="1">
      <alignment horizontal="center" vertical="center" wrapText="1" shrinkToFit="1"/>
    </xf>
    <xf numFmtId="0" fontId="8" fillId="0" borderId="1" xfId="1" applyFont="1" applyBorder="1" applyAlignment="1">
      <alignment horizontal="center" vertical="center" wrapText="1"/>
    </xf>
    <xf numFmtId="0" fontId="8"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8" fillId="7" borderId="37" xfId="0" applyFont="1" applyFill="1" applyBorder="1" applyAlignment="1">
      <alignment horizontal="center" vertical="center" wrapText="1"/>
    </xf>
    <xf numFmtId="0" fontId="10" fillId="7" borderId="36" xfId="1" applyFont="1" applyFill="1" applyBorder="1" applyAlignment="1">
      <alignment horizontal="center" vertical="center" wrapText="1"/>
    </xf>
    <xf numFmtId="0" fontId="8" fillId="0" borderId="10" xfId="0" applyFont="1" applyBorder="1" applyAlignment="1">
      <alignment horizontal="center" vertical="center"/>
    </xf>
    <xf numFmtId="0" fontId="8" fillId="0" borderId="5" xfId="0" applyFont="1" applyBorder="1" applyAlignment="1">
      <alignment horizontal="center" vertical="center"/>
    </xf>
    <xf numFmtId="0" fontId="8" fillId="0" borderId="7" xfId="0" applyFont="1" applyBorder="1" applyAlignment="1">
      <alignment horizontal="center" vertical="center"/>
    </xf>
    <xf numFmtId="0" fontId="8" fillId="0" borderId="11" xfId="0" applyFont="1" applyBorder="1" applyAlignment="1">
      <alignment horizontal="left" vertical="center"/>
    </xf>
    <xf numFmtId="0" fontId="8" fillId="0" borderId="1" xfId="0" applyFont="1" applyBorder="1" applyAlignment="1">
      <alignment horizontal="left" vertical="center"/>
    </xf>
    <xf numFmtId="0" fontId="8" fillId="0" borderId="8" xfId="0" applyFont="1" applyBorder="1" applyAlignment="1">
      <alignment horizontal="left" vertical="center"/>
    </xf>
    <xf numFmtId="0" fontId="8" fillId="0" borderId="3" xfId="0" applyFont="1" applyBorder="1" applyAlignment="1">
      <alignment horizontal="left" vertical="center" wrapText="1"/>
    </xf>
    <xf numFmtId="0" fontId="8" fillId="0" borderId="1" xfId="0" applyFont="1" applyBorder="1" applyAlignment="1">
      <alignment horizontal="left" vertical="center" wrapText="1"/>
    </xf>
    <xf numFmtId="0" fontId="8" fillId="0" borderId="8" xfId="0" applyFont="1" applyBorder="1" applyAlignment="1">
      <alignment horizontal="left"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5" xfId="0" applyFont="1" applyBorder="1" applyAlignment="1">
      <alignment horizontal="center" vertical="center"/>
    </xf>
    <xf numFmtId="0" fontId="8" fillId="0" borderId="28" xfId="0" applyFont="1" applyBorder="1" applyAlignment="1">
      <alignment horizontal="center" vertical="center"/>
    </xf>
    <xf numFmtId="0" fontId="8" fillId="0" borderId="30" xfId="0" applyFont="1" applyBorder="1" applyAlignment="1">
      <alignment horizontal="center" vertical="center"/>
    </xf>
    <xf numFmtId="0" fontId="8" fillId="0" borderId="26" xfId="0" applyFont="1" applyBorder="1" applyAlignment="1">
      <alignment horizontal="center" vertical="center" wrapText="1"/>
    </xf>
    <xf numFmtId="0" fontId="8" fillId="0" borderId="0" xfId="0" applyFont="1" applyAlignment="1">
      <alignment horizontal="center" vertical="center" wrapText="1"/>
    </xf>
    <xf numFmtId="0" fontId="8" fillId="0" borderId="31" xfId="0" applyFont="1" applyBorder="1" applyAlignment="1">
      <alignment horizontal="center" vertical="center" wrapText="1"/>
    </xf>
    <xf numFmtId="0" fontId="8" fillId="0" borderId="27" xfId="0" applyFont="1" applyBorder="1" applyAlignment="1">
      <alignment horizontal="center" vertical="center"/>
    </xf>
    <xf numFmtId="0" fontId="8" fillId="0" borderId="29" xfId="0" applyFont="1" applyBorder="1" applyAlignment="1">
      <alignment horizontal="center" vertical="center"/>
    </xf>
    <xf numFmtId="0" fontId="8" fillId="0" borderId="32" xfId="0" applyFont="1" applyBorder="1" applyAlignment="1">
      <alignment horizontal="center" vertical="center"/>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3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24" xfId="0" applyFont="1" applyFill="1" applyBorder="1" applyAlignment="1">
      <alignment horizontal="center" vertical="center"/>
    </xf>
    <xf numFmtId="0" fontId="8" fillId="7" borderId="1" xfId="0" applyFont="1" applyFill="1" applyBorder="1" applyAlignment="1">
      <alignment vertical="center" wrapText="1"/>
    </xf>
    <xf numFmtId="0" fontId="8" fillId="7" borderId="1" xfId="0" applyFont="1" applyFill="1" applyBorder="1" applyAlignment="1">
      <alignment wrapText="1"/>
    </xf>
  </cellXfs>
  <cellStyles count="4">
    <cellStyle name="Comma 2" xfId="3" xr:uid="{EC853A1C-EFA5-444D-A836-82397404B4BA}"/>
    <cellStyle name="Hyperlink" xfId="2" builtinId="8"/>
    <cellStyle name="Normal" xfId="0" builtinId="0"/>
    <cellStyle name="Normal 2" xfId="1" xr:uid="{00000000-0005-0000-0000-000002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ibankingone.icicibank.com/api/v1/composite-status" TargetMode="External"/><Relationship Id="rId13" Type="http://schemas.openxmlformats.org/officeDocument/2006/relationships/hyperlink" Target="https://apibankingonesandbox.icicibank.com/api/Corporate/CIB/v1/BeneAddition" TargetMode="External"/><Relationship Id="rId18" Type="http://schemas.openxmlformats.org/officeDocument/2006/relationships/hyperlink" Target="https://apibankingonesandbox.icicibank.com/api/v2/composite-payment" TargetMode="External"/><Relationship Id="rId3" Type="http://schemas.openxmlformats.org/officeDocument/2006/relationships/hyperlink" Target="https://apibankingonesandbox.icicibank.com/api/v1/composite-payment" TargetMode="External"/><Relationship Id="rId21" Type="http://schemas.openxmlformats.org/officeDocument/2006/relationships/hyperlink" Target="https://apibankingonesandbox.icicibank.com/api/v1/composite-payment" TargetMode="External"/><Relationship Id="rId7" Type="http://schemas.openxmlformats.org/officeDocument/2006/relationships/hyperlink" Target="https://apibankingonesandbox.icicibank.com/api/v1/composite-status" TargetMode="External"/><Relationship Id="rId12" Type="http://schemas.openxmlformats.org/officeDocument/2006/relationships/hyperlink" Target="https://apibankingone.icicibank.com/api/v1/CIBNEFTStatus" TargetMode="External"/><Relationship Id="rId17" Type="http://schemas.openxmlformats.org/officeDocument/2006/relationships/hyperlink" Target="https://apibankingonesandbox.icicibank.com/api/v1/composite-payment" TargetMode="External"/><Relationship Id="rId25" Type="http://schemas.openxmlformats.org/officeDocument/2006/relationships/printerSettings" Target="../printerSettings/printerSettings1.bin"/><Relationship Id="rId2" Type="http://schemas.openxmlformats.org/officeDocument/2006/relationships/hyperlink" Target="https://apibankingone.icicibank.com/api/v1/composite-status" TargetMode="External"/><Relationship Id="rId16" Type="http://schemas.openxmlformats.org/officeDocument/2006/relationships/hyperlink" Target="https://apibankingone.icicibank.com/api/Corporate/CIB/VPA/v1/BeneAddition" TargetMode="External"/><Relationship Id="rId20" Type="http://schemas.openxmlformats.org/officeDocument/2006/relationships/hyperlink" Target="https://apibankingone.icicibank.com/api/v2/composite-payment" TargetMode="External"/><Relationship Id="rId1" Type="http://schemas.openxmlformats.org/officeDocument/2006/relationships/hyperlink" Target="https://apibankingonesandbox.icicibank.com/api/v1/composite-status" TargetMode="External"/><Relationship Id="rId6" Type="http://schemas.openxmlformats.org/officeDocument/2006/relationships/hyperlink" Target="https://apibankingone.icicibank.com/api/v2/composite-payment" TargetMode="External"/><Relationship Id="rId11" Type="http://schemas.openxmlformats.org/officeDocument/2006/relationships/hyperlink" Target="https://apibankingonesandbox.icicibank.com/api/v1/CIBNEFTStatus" TargetMode="External"/><Relationship Id="rId24" Type="http://schemas.openxmlformats.org/officeDocument/2006/relationships/hyperlink" Target="https://apibankingone.icicibank.com/api/v2/composite-payment" TargetMode="External"/><Relationship Id="rId5" Type="http://schemas.openxmlformats.org/officeDocument/2006/relationships/hyperlink" Target="https://apibankingone.icicibank.com/api/v1/composite-payment" TargetMode="External"/><Relationship Id="rId15" Type="http://schemas.openxmlformats.org/officeDocument/2006/relationships/hyperlink" Target="https://apibankingonesandbox.icicibank.com/api/Corporate/CIB/VPA/v1/BeneAddition" TargetMode="External"/><Relationship Id="rId23" Type="http://schemas.openxmlformats.org/officeDocument/2006/relationships/hyperlink" Target="https://apibankingone.icicibank.com/api/v1/composite-payment" TargetMode="External"/><Relationship Id="rId10" Type="http://schemas.openxmlformats.org/officeDocument/2006/relationships/hyperlink" Target="https://apibankingone.icicibank.com/api/v1/composite-status" TargetMode="External"/><Relationship Id="rId19" Type="http://schemas.openxmlformats.org/officeDocument/2006/relationships/hyperlink" Target="https://apibankingone.icicibank.com/api/v1/composite-payment" TargetMode="External"/><Relationship Id="rId4" Type="http://schemas.openxmlformats.org/officeDocument/2006/relationships/hyperlink" Target="https://apibankingonesandbox.icicibank.com/api/v2/composite-payment" TargetMode="External"/><Relationship Id="rId9" Type="http://schemas.openxmlformats.org/officeDocument/2006/relationships/hyperlink" Target="https://apibankingonesandbox.icicibank.com/api/v1/composite-status" TargetMode="External"/><Relationship Id="rId14" Type="http://schemas.openxmlformats.org/officeDocument/2006/relationships/hyperlink" Target="https://apibankingone.icicibank.com/api/Corporate/CIB/v1/BeneAddition" TargetMode="External"/><Relationship Id="rId22" Type="http://schemas.openxmlformats.org/officeDocument/2006/relationships/hyperlink" Target="https://apibankingonesandbox.icicibank.com/api/v2/composite-pay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workbookViewId="0">
      <selection activeCell="B3" sqref="B3:B6"/>
    </sheetView>
  </sheetViews>
  <sheetFormatPr defaultRowHeight="15" x14ac:dyDescent="0.25"/>
  <cols>
    <col min="1" max="1" width="31.28515625" style="3" customWidth="1"/>
    <col min="2" max="2" width="63.85546875" style="1" bestFit="1" customWidth="1"/>
    <col min="3" max="3" width="47.140625" customWidth="1"/>
    <col min="4" max="4" width="73.28515625" customWidth="1"/>
  </cols>
  <sheetData>
    <row r="1" spans="1:4" ht="22.5" thickBot="1" x14ac:dyDescent="0.45">
      <c r="A1" s="74" t="s">
        <v>839</v>
      </c>
      <c r="B1" s="82" t="s">
        <v>127</v>
      </c>
      <c r="C1" s="83" t="s">
        <v>837</v>
      </c>
      <c r="D1" s="84" t="s">
        <v>836</v>
      </c>
    </row>
    <row r="2" spans="1:4" ht="16.5" thickBot="1" x14ac:dyDescent="0.35">
      <c r="A2" s="85" t="s">
        <v>900</v>
      </c>
      <c r="B2" s="86" t="s">
        <v>838</v>
      </c>
      <c r="C2" s="87"/>
      <c r="D2" s="88"/>
    </row>
    <row r="3" spans="1:4" ht="31.15" customHeight="1" x14ac:dyDescent="0.3">
      <c r="A3" s="140" t="s">
        <v>806</v>
      </c>
      <c r="B3" s="143" t="s">
        <v>807</v>
      </c>
      <c r="C3" s="89" t="s">
        <v>833</v>
      </c>
      <c r="D3" s="90" t="s">
        <v>808</v>
      </c>
    </row>
    <row r="4" spans="1:4" ht="33" customHeight="1" x14ac:dyDescent="0.3">
      <c r="A4" s="141"/>
      <c r="B4" s="144"/>
      <c r="C4" s="91" t="s">
        <v>844</v>
      </c>
      <c r="D4" s="92" t="s">
        <v>822</v>
      </c>
    </row>
    <row r="5" spans="1:4" ht="17.45" customHeight="1" x14ac:dyDescent="0.3">
      <c r="A5" s="141"/>
      <c r="B5" s="144"/>
      <c r="C5" s="72" t="s">
        <v>834</v>
      </c>
      <c r="D5" s="92" t="s">
        <v>823</v>
      </c>
    </row>
    <row r="6" spans="1:4" ht="17.45" customHeight="1" thickBot="1" x14ac:dyDescent="0.35">
      <c r="A6" s="142"/>
      <c r="B6" s="145"/>
      <c r="C6" s="93" t="s">
        <v>835</v>
      </c>
      <c r="D6" s="94" t="s">
        <v>824</v>
      </c>
    </row>
    <row r="7" spans="1:4" ht="17.45" customHeight="1" x14ac:dyDescent="0.3">
      <c r="A7" s="150" t="s">
        <v>809</v>
      </c>
      <c r="B7" s="146" t="s">
        <v>1004</v>
      </c>
      <c r="C7" s="95" t="s">
        <v>877</v>
      </c>
      <c r="D7" s="96" t="s">
        <v>814</v>
      </c>
    </row>
    <row r="8" spans="1:4" ht="17.45" customHeight="1" x14ac:dyDescent="0.3">
      <c r="A8" s="141"/>
      <c r="B8" s="147"/>
      <c r="C8" s="72" t="s">
        <v>878</v>
      </c>
      <c r="D8" s="92" t="s">
        <v>817</v>
      </c>
    </row>
    <row r="9" spans="1:4" ht="17.45" customHeight="1" x14ac:dyDescent="0.3">
      <c r="A9" s="141"/>
      <c r="B9" s="147"/>
      <c r="C9" s="72" t="s">
        <v>880</v>
      </c>
      <c r="D9" s="92" t="s">
        <v>818</v>
      </c>
    </row>
    <row r="10" spans="1:4" ht="17.45" customHeight="1" x14ac:dyDescent="0.3">
      <c r="A10" s="141"/>
      <c r="B10" s="147"/>
      <c r="C10" s="72" t="s">
        <v>879</v>
      </c>
      <c r="D10" s="92" t="s">
        <v>819</v>
      </c>
    </row>
    <row r="11" spans="1:4" ht="17.45" customHeight="1" x14ac:dyDescent="0.3">
      <c r="A11" s="141"/>
      <c r="B11" s="147"/>
      <c r="C11" s="72" t="s">
        <v>825</v>
      </c>
      <c r="D11" s="92" t="s">
        <v>815</v>
      </c>
    </row>
    <row r="12" spans="1:4" ht="17.45" customHeight="1" thickBot="1" x14ac:dyDescent="0.35">
      <c r="A12" s="142"/>
      <c r="B12" s="148"/>
      <c r="C12" s="93" t="s">
        <v>826</v>
      </c>
      <c r="D12" s="94" t="s">
        <v>816</v>
      </c>
    </row>
    <row r="13" spans="1:4" ht="17.45" customHeight="1" x14ac:dyDescent="0.3">
      <c r="A13" s="150" t="s">
        <v>810</v>
      </c>
      <c r="B13" s="146" t="s">
        <v>1005</v>
      </c>
      <c r="C13" s="95" t="s">
        <v>881</v>
      </c>
      <c r="D13" s="96" t="s">
        <v>814</v>
      </c>
    </row>
    <row r="14" spans="1:4" ht="17.45" customHeight="1" x14ac:dyDescent="0.3">
      <c r="A14" s="141"/>
      <c r="B14" s="147"/>
      <c r="C14" s="72" t="s">
        <v>882</v>
      </c>
      <c r="D14" s="92" t="s">
        <v>817</v>
      </c>
    </row>
    <row r="15" spans="1:4" ht="17.45" customHeight="1" x14ac:dyDescent="0.3">
      <c r="A15" s="141"/>
      <c r="B15" s="147"/>
      <c r="C15" s="72" t="s">
        <v>883</v>
      </c>
      <c r="D15" s="92" t="s">
        <v>818</v>
      </c>
    </row>
    <row r="16" spans="1:4" ht="17.45" customHeight="1" x14ac:dyDescent="0.3">
      <c r="A16" s="141"/>
      <c r="B16" s="147"/>
      <c r="C16" s="72" t="s">
        <v>879</v>
      </c>
      <c r="D16" s="92" t="s">
        <v>819</v>
      </c>
    </row>
    <row r="17" spans="1:4" ht="17.45" customHeight="1" x14ac:dyDescent="0.3">
      <c r="A17" s="141"/>
      <c r="B17" s="147"/>
      <c r="C17" s="72" t="s">
        <v>827</v>
      </c>
      <c r="D17" s="92" t="s">
        <v>815</v>
      </c>
    </row>
    <row r="18" spans="1:4" ht="17.45" customHeight="1" thickBot="1" x14ac:dyDescent="0.35">
      <c r="A18" s="142"/>
      <c r="B18" s="148"/>
      <c r="C18" s="93" t="s">
        <v>828</v>
      </c>
      <c r="D18" s="94" t="s">
        <v>816</v>
      </c>
    </row>
    <row r="19" spans="1:4" ht="17.45" customHeight="1" x14ac:dyDescent="0.3">
      <c r="A19" s="149" t="s">
        <v>896</v>
      </c>
      <c r="B19" s="146" t="s">
        <v>1006</v>
      </c>
      <c r="C19" s="95" t="s">
        <v>881</v>
      </c>
      <c r="D19" s="96" t="s">
        <v>814</v>
      </c>
    </row>
    <row r="20" spans="1:4" ht="17.45" customHeight="1" x14ac:dyDescent="0.3">
      <c r="A20" s="141"/>
      <c r="B20" s="147"/>
      <c r="C20" s="72" t="s">
        <v>882</v>
      </c>
      <c r="D20" s="92" t="s">
        <v>817</v>
      </c>
    </row>
    <row r="21" spans="1:4" ht="17.45" customHeight="1" x14ac:dyDescent="0.3">
      <c r="A21" s="141"/>
      <c r="B21" s="147"/>
      <c r="C21" s="72" t="s">
        <v>883</v>
      </c>
      <c r="D21" s="92" t="s">
        <v>818</v>
      </c>
    </row>
    <row r="22" spans="1:4" ht="17.45" customHeight="1" x14ac:dyDescent="0.3">
      <c r="A22" s="141"/>
      <c r="B22" s="147"/>
      <c r="C22" s="72" t="s">
        <v>879</v>
      </c>
      <c r="D22" s="92" t="s">
        <v>819</v>
      </c>
    </row>
    <row r="23" spans="1:4" ht="17.45" customHeight="1" x14ac:dyDescent="0.3">
      <c r="A23" s="141" t="s">
        <v>811</v>
      </c>
      <c r="B23" s="147"/>
      <c r="C23" s="72" t="s">
        <v>831</v>
      </c>
      <c r="D23" s="92" t="s">
        <v>815</v>
      </c>
    </row>
    <row r="24" spans="1:4" ht="17.45" customHeight="1" x14ac:dyDescent="0.3">
      <c r="A24" s="141"/>
      <c r="B24" s="147"/>
      <c r="C24" s="72" t="s">
        <v>832</v>
      </c>
      <c r="D24" s="92" t="s">
        <v>816</v>
      </c>
    </row>
    <row r="25" spans="1:4" ht="17.45" customHeight="1" x14ac:dyDescent="0.3">
      <c r="A25" s="141"/>
      <c r="B25" s="147"/>
      <c r="C25" s="72" t="s">
        <v>829</v>
      </c>
      <c r="D25" s="92" t="s">
        <v>820</v>
      </c>
    </row>
    <row r="26" spans="1:4" ht="32.450000000000003" customHeight="1" thickBot="1" x14ac:dyDescent="0.35">
      <c r="A26" s="142"/>
      <c r="B26" s="148"/>
      <c r="C26" s="93" t="s">
        <v>830</v>
      </c>
      <c r="D26" s="94" t="s">
        <v>821</v>
      </c>
    </row>
    <row r="27" spans="1:4" ht="16.5" thickBot="1" x14ac:dyDescent="0.35">
      <c r="A27" s="97" t="s">
        <v>812</v>
      </c>
      <c r="B27" s="98" t="s">
        <v>813</v>
      </c>
      <c r="C27" s="99"/>
      <c r="D27" s="100"/>
    </row>
    <row r="29" spans="1:4" x14ac:dyDescent="0.25">
      <c r="C29" s="4" t="s">
        <v>902</v>
      </c>
    </row>
    <row r="30" spans="1:4" x14ac:dyDescent="0.25">
      <c r="C30" s="4" t="s">
        <v>901</v>
      </c>
    </row>
  </sheetData>
  <mergeCells count="9">
    <mergeCell ref="A3:A6"/>
    <mergeCell ref="B3:B6"/>
    <mergeCell ref="B19:B26"/>
    <mergeCell ref="A19:A22"/>
    <mergeCell ref="A23:A26"/>
    <mergeCell ref="B7:B12"/>
    <mergeCell ref="A7:A12"/>
    <mergeCell ref="A13:A18"/>
    <mergeCell ref="B13:B18"/>
  </mergeCells>
  <hyperlinks>
    <hyperlink ref="D11" r:id="rId1" xr:uid="{00000000-0004-0000-0000-000000000000}"/>
    <hyperlink ref="D12" r:id="rId2" xr:uid="{00000000-0004-0000-0000-000001000000}"/>
    <hyperlink ref="D7" r:id="rId3" xr:uid="{00000000-0004-0000-0000-000002000000}"/>
    <hyperlink ref="D8" r:id="rId4" xr:uid="{00000000-0004-0000-0000-000003000000}"/>
    <hyperlink ref="D9" r:id="rId5" xr:uid="{00000000-0004-0000-0000-000004000000}"/>
    <hyperlink ref="D10" r:id="rId6" xr:uid="{00000000-0004-0000-0000-000005000000}"/>
    <hyperlink ref="D17" r:id="rId7" xr:uid="{00000000-0004-0000-0000-000006000000}"/>
    <hyperlink ref="D18" r:id="rId8" xr:uid="{00000000-0004-0000-0000-000007000000}"/>
    <hyperlink ref="D23" r:id="rId9" xr:uid="{00000000-0004-0000-0000-000008000000}"/>
    <hyperlink ref="D24" r:id="rId10" xr:uid="{00000000-0004-0000-0000-000009000000}"/>
    <hyperlink ref="D25" r:id="rId11" xr:uid="{00000000-0004-0000-0000-00000A000000}"/>
    <hyperlink ref="D26" r:id="rId12" xr:uid="{00000000-0004-0000-0000-00000B000000}"/>
    <hyperlink ref="D3" r:id="rId13" xr:uid="{00000000-0004-0000-0000-00000C000000}"/>
    <hyperlink ref="D4" r:id="rId14" xr:uid="{00000000-0004-0000-0000-00000D000000}"/>
    <hyperlink ref="D5" r:id="rId15" xr:uid="{00000000-0004-0000-0000-00000E000000}"/>
    <hyperlink ref="D6" r:id="rId16" xr:uid="{00000000-0004-0000-0000-00000F000000}"/>
    <hyperlink ref="D13" r:id="rId17" xr:uid="{00000000-0004-0000-0000-000010000000}"/>
    <hyperlink ref="D14" r:id="rId18" xr:uid="{00000000-0004-0000-0000-000011000000}"/>
    <hyperlink ref="D15" r:id="rId19" xr:uid="{00000000-0004-0000-0000-000012000000}"/>
    <hyperlink ref="D16" r:id="rId20" xr:uid="{00000000-0004-0000-0000-000013000000}"/>
    <hyperlink ref="D19" r:id="rId21" xr:uid="{00000000-0004-0000-0000-000014000000}"/>
    <hyperlink ref="D20" r:id="rId22" xr:uid="{00000000-0004-0000-0000-000015000000}"/>
    <hyperlink ref="D21" r:id="rId23" xr:uid="{00000000-0004-0000-0000-000016000000}"/>
    <hyperlink ref="D22" r:id="rId24" xr:uid="{00000000-0004-0000-0000-000017000000}"/>
  </hyperlinks>
  <pageMargins left="0.7" right="0.7" top="0.75" bottom="0.75" header="0.3" footer="0.3"/>
  <pageSetup orientation="portrait"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
  <sheetViews>
    <sheetView workbookViewId="0">
      <selection activeCell="C4" sqref="C4"/>
    </sheetView>
  </sheetViews>
  <sheetFormatPr defaultColWidth="9.140625" defaultRowHeight="16.5" x14ac:dyDescent="0.3"/>
  <cols>
    <col min="1" max="1" width="14.85546875" style="46" bestFit="1" customWidth="1"/>
    <col min="2" max="2" width="59" style="47" bestFit="1" customWidth="1"/>
    <col min="3" max="3" width="97.5703125" style="47" customWidth="1"/>
    <col min="4" max="4" width="47" style="45" customWidth="1"/>
    <col min="5" max="5" width="14.5703125" style="46" customWidth="1"/>
    <col min="6" max="6" width="29.28515625" style="47" customWidth="1"/>
    <col min="7" max="7" width="38" style="45" customWidth="1"/>
    <col min="8" max="8" width="33.5703125" style="46" customWidth="1"/>
    <col min="9" max="16384" width="9.140625" style="45"/>
  </cols>
  <sheetData>
    <row r="1" spans="1:3" ht="21.75" x14ac:dyDescent="0.4">
      <c r="A1" s="74" t="s">
        <v>147</v>
      </c>
      <c r="B1" s="75" t="s">
        <v>148</v>
      </c>
      <c r="C1" s="84" t="s">
        <v>232</v>
      </c>
    </row>
    <row r="2" spans="1:3" x14ac:dyDescent="0.3">
      <c r="A2" s="5">
        <v>501</v>
      </c>
      <c r="B2" s="6" t="s">
        <v>505</v>
      </c>
      <c r="C2" s="7" t="s">
        <v>299</v>
      </c>
    </row>
    <row r="3" spans="1:3" x14ac:dyDescent="0.3">
      <c r="A3" s="5">
        <v>401</v>
      </c>
      <c r="B3" s="6" t="s">
        <v>185</v>
      </c>
      <c r="C3" s="7" t="s">
        <v>233</v>
      </c>
    </row>
    <row r="4" spans="1:3" x14ac:dyDescent="0.3">
      <c r="A4" s="5">
        <v>429</v>
      </c>
      <c r="B4" s="6" t="s">
        <v>186</v>
      </c>
      <c r="C4" s="7" t="s">
        <v>234</v>
      </c>
    </row>
    <row r="5" spans="1:3" x14ac:dyDescent="0.3">
      <c r="A5" s="5">
        <v>403</v>
      </c>
      <c r="B5" s="6" t="s">
        <v>187</v>
      </c>
      <c r="C5" s="7" t="s">
        <v>300</v>
      </c>
    </row>
    <row r="6" spans="1:3" x14ac:dyDescent="0.3">
      <c r="A6" s="5">
        <v>997</v>
      </c>
      <c r="B6" s="6" t="s">
        <v>513</v>
      </c>
      <c r="C6" s="7" t="s">
        <v>299</v>
      </c>
    </row>
    <row r="7" spans="1:3" x14ac:dyDescent="0.3">
      <c r="A7" s="5">
        <v>997</v>
      </c>
      <c r="B7" s="6" t="s">
        <v>188</v>
      </c>
      <c r="C7" s="7" t="s">
        <v>235</v>
      </c>
    </row>
    <row r="8" spans="1:3" x14ac:dyDescent="0.3">
      <c r="A8" s="5">
        <v>8010</v>
      </c>
      <c r="B8" s="6" t="s">
        <v>184</v>
      </c>
      <c r="C8" s="7" t="s">
        <v>236</v>
      </c>
    </row>
    <row r="9" spans="1:3" x14ac:dyDescent="0.3">
      <c r="A9" s="5">
        <v>8011</v>
      </c>
      <c r="B9" s="6" t="s">
        <v>189</v>
      </c>
      <c r="C9" s="7" t="s">
        <v>236</v>
      </c>
    </row>
    <row r="10" spans="1:3" x14ac:dyDescent="0.3">
      <c r="A10" s="5">
        <v>8012</v>
      </c>
      <c r="B10" s="6" t="s">
        <v>190</v>
      </c>
      <c r="C10" s="7" t="s">
        <v>236</v>
      </c>
    </row>
    <row r="11" spans="1:3" x14ac:dyDescent="0.3">
      <c r="A11" s="5">
        <v>8013</v>
      </c>
      <c r="B11" s="6" t="s">
        <v>191</v>
      </c>
      <c r="C11" s="7" t="s">
        <v>236</v>
      </c>
    </row>
    <row r="12" spans="1:3" x14ac:dyDescent="0.3">
      <c r="A12" s="5">
        <v>8014</v>
      </c>
      <c r="B12" s="6" t="s">
        <v>192</v>
      </c>
      <c r="C12" s="7" t="s">
        <v>236</v>
      </c>
    </row>
    <row r="13" spans="1:3" x14ac:dyDescent="0.3">
      <c r="A13" s="5">
        <v>8015</v>
      </c>
      <c r="B13" s="6" t="s">
        <v>428</v>
      </c>
      <c r="C13" s="7" t="s">
        <v>236</v>
      </c>
    </row>
    <row r="14" spans="1:3" ht="17.25" customHeight="1" x14ac:dyDescent="0.3">
      <c r="A14" s="5">
        <v>8016</v>
      </c>
      <c r="B14" s="6" t="s">
        <v>193</v>
      </c>
      <c r="C14" s="7" t="s">
        <v>1026</v>
      </c>
    </row>
    <row r="15" spans="1:3" x14ac:dyDescent="0.3">
      <c r="A15" s="5">
        <v>8017</v>
      </c>
      <c r="B15" s="6" t="s">
        <v>194</v>
      </c>
      <c r="C15" s="7" t="s">
        <v>236</v>
      </c>
    </row>
    <row r="16" spans="1:3" x14ac:dyDescent="0.3">
      <c r="A16" s="5">
        <v>8018</v>
      </c>
      <c r="B16" s="6" t="s">
        <v>195</v>
      </c>
      <c r="C16" s="7" t="s">
        <v>236</v>
      </c>
    </row>
    <row r="17" spans="1:8" x14ac:dyDescent="0.3">
      <c r="A17" s="5">
        <v>8019</v>
      </c>
      <c r="B17" s="6" t="s">
        <v>196</v>
      </c>
      <c r="C17" s="7" t="s">
        <v>236</v>
      </c>
    </row>
    <row r="18" spans="1:8" x14ac:dyDescent="0.3">
      <c r="A18" s="8">
        <v>8099</v>
      </c>
      <c r="B18" s="9" t="s">
        <v>306</v>
      </c>
      <c r="C18" s="10" t="s">
        <v>299</v>
      </c>
    </row>
    <row r="19" spans="1:8" x14ac:dyDescent="0.3">
      <c r="A19" s="60">
        <v>8123</v>
      </c>
      <c r="B19" s="9" t="s">
        <v>506</v>
      </c>
      <c r="C19" s="9" t="s">
        <v>237</v>
      </c>
      <c r="D19" s="65" t="s">
        <v>904</v>
      </c>
    </row>
    <row r="20" spans="1:8" x14ac:dyDescent="0.3">
      <c r="A20" s="136">
        <v>8096</v>
      </c>
      <c r="B20" s="170" t="s">
        <v>1070</v>
      </c>
      <c r="C20" s="170" t="s">
        <v>237</v>
      </c>
    </row>
    <row r="22" spans="1:8" ht="17.25" thickBot="1" x14ac:dyDescent="0.35"/>
    <row r="23" spans="1:8" ht="44.25" thickBot="1" x14ac:dyDescent="0.35">
      <c r="A23" s="101" t="s">
        <v>884</v>
      </c>
      <c r="B23" s="101" t="s">
        <v>127</v>
      </c>
      <c r="C23" s="101" t="s">
        <v>773</v>
      </c>
      <c r="D23" s="101" t="s">
        <v>903</v>
      </c>
      <c r="E23" s="45"/>
      <c r="F23" s="45"/>
      <c r="H23" s="45"/>
    </row>
    <row r="24" spans="1:8" ht="17.25" thickBot="1" x14ac:dyDescent="0.35">
      <c r="A24" s="11">
        <v>501</v>
      </c>
      <c r="B24" s="12" t="s">
        <v>505</v>
      </c>
      <c r="C24" s="13" t="s">
        <v>885</v>
      </c>
      <c r="D24" s="14" t="s">
        <v>886</v>
      </c>
      <c r="E24" s="45"/>
      <c r="F24" s="45"/>
      <c r="H24" s="45"/>
    </row>
    <row r="25" spans="1:8" x14ac:dyDescent="0.3">
      <c r="A25" s="151">
        <v>401</v>
      </c>
      <c r="B25" s="154" t="s">
        <v>185</v>
      </c>
      <c r="C25" s="15" t="s">
        <v>845</v>
      </c>
      <c r="D25" s="157" t="s">
        <v>886</v>
      </c>
      <c r="E25" s="45"/>
      <c r="F25" s="45"/>
      <c r="H25" s="45"/>
    </row>
    <row r="26" spans="1:8" x14ac:dyDescent="0.3">
      <c r="A26" s="152"/>
      <c r="B26" s="155"/>
      <c r="C26" s="16" t="s">
        <v>846</v>
      </c>
      <c r="D26" s="158"/>
      <c r="E26" s="45"/>
      <c r="F26" s="45"/>
      <c r="H26" s="45"/>
    </row>
    <row r="27" spans="1:8" x14ac:dyDescent="0.3">
      <c r="A27" s="152"/>
      <c r="B27" s="155"/>
      <c r="C27" s="16" t="s">
        <v>859</v>
      </c>
      <c r="D27" s="158"/>
      <c r="E27" s="45"/>
      <c r="F27" s="45"/>
      <c r="H27" s="45"/>
    </row>
    <row r="28" spans="1:8" x14ac:dyDescent="0.3">
      <c r="A28" s="152"/>
      <c r="B28" s="155"/>
      <c r="C28" s="16" t="s">
        <v>860</v>
      </c>
      <c r="D28" s="158"/>
      <c r="E28" s="45"/>
      <c r="F28" s="45"/>
      <c r="H28" s="45"/>
    </row>
    <row r="29" spans="1:8" ht="17.25" thickBot="1" x14ac:dyDescent="0.35">
      <c r="A29" s="153"/>
      <c r="B29" s="156"/>
      <c r="C29" s="17" t="s">
        <v>849</v>
      </c>
      <c r="D29" s="159"/>
      <c r="E29" s="45"/>
      <c r="F29" s="45"/>
      <c r="H29" s="45"/>
    </row>
    <row r="30" spans="1:8" ht="17.25" thickBot="1" x14ac:dyDescent="0.35">
      <c r="A30" s="11">
        <v>429</v>
      </c>
      <c r="B30" s="12" t="s">
        <v>186</v>
      </c>
      <c r="C30" s="18" t="s">
        <v>875</v>
      </c>
      <c r="D30" s="14" t="s">
        <v>886</v>
      </c>
      <c r="E30" s="45"/>
      <c r="F30" s="45"/>
      <c r="H30" s="45"/>
    </row>
    <row r="31" spans="1:8" ht="17.25" thickBot="1" x14ac:dyDescent="0.35">
      <c r="A31" s="11">
        <v>403</v>
      </c>
      <c r="B31" s="12" t="s">
        <v>187</v>
      </c>
      <c r="C31" s="18" t="s">
        <v>874</v>
      </c>
      <c r="D31" s="14" t="s">
        <v>886</v>
      </c>
      <c r="E31" s="45"/>
      <c r="F31" s="45"/>
      <c r="H31" s="45"/>
    </row>
    <row r="32" spans="1:8" x14ac:dyDescent="0.3">
      <c r="A32" s="151">
        <v>997</v>
      </c>
      <c r="B32" s="154" t="s">
        <v>513</v>
      </c>
      <c r="C32" s="15" t="s">
        <v>845</v>
      </c>
      <c r="D32" s="157" t="s">
        <v>887</v>
      </c>
      <c r="E32" s="45"/>
      <c r="F32" s="45"/>
      <c r="H32" s="45"/>
    </row>
    <row r="33" spans="1:8" x14ac:dyDescent="0.3">
      <c r="A33" s="152"/>
      <c r="B33" s="155"/>
      <c r="C33" s="16" t="s">
        <v>850</v>
      </c>
      <c r="D33" s="158"/>
      <c r="E33" s="45"/>
      <c r="F33" s="45"/>
      <c r="H33" s="45"/>
    </row>
    <row r="34" spans="1:8" x14ac:dyDescent="0.3">
      <c r="A34" s="152"/>
      <c r="B34" s="155"/>
      <c r="C34" s="16" t="s">
        <v>851</v>
      </c>
      <c r="D34" s="158"/>
      <c r="E34" s="45"/>
      <c r="F34" s="45"/>
      <c r="H34" s="45"/>
    </row>
    <row r="35" spans="1:8" ht="17.25" thickBot="1" x14ac:dyDescent="0.35">
      <c r="A35" s="152"/>
      <c r="B35" s="155"/>
      <c r="C35" s="17" t="s">
        <v>849</v>
      </c>
      <c r="D35" s="158"/>
      <c r="E35" s="45"/>
      <c r="F35" s="45"/>
      <c r="H35" s="45"/>
    </row>
    <row r="36" spans="1:8" ht="17.25" thickBot="1" x14ac:dyDescent="0.35">
      <c r="A36" s="11">
        <v>997</v>
      </c>
      <c r="B36" s="12" t="s">
        <v>188</v>
      </c>
      <c r="C36" s="18" t="s">
        <v>888</v>
      </c>
      <c r="D36" s="14" t="s">
        <v>887</v>
      </c>
      <c r="E36" s="45"/>
      <c r="F36" s="45"/>
      <c r="H36" s="45"/>
    </row>
    <row r="37" spans="1:8" x14ac:dyDescent="0.3">
      <c r="A37" s="151">
        <v>8010</v>
      </c>
      <c r="B37" s="154" t="s">
        <v>184</v>
      </c>
      <c r="C37" s="15" t="s">
        <v>889</v>
      </c>
      <c r="D37" s="157" t="s">
        <v>887</v>
      </c>
      <c r="E37" s="45"/>
      <c r="F37" s="45"/>
      <c r="H37" s="45"/>
    </row>
    <row r="38" spans="1:8" x14ac:dyDescent="0.3">
      <c r="A38" s="152"/>
      <c r="B38" s="155"/>
      <c r="C38" s="16" t="s">
        <v>847</v>
      </c>
      <c r="D38" s="158"/>
      <c r="E38" s="45"/>
      <c r="F38" s="45"/>
      <c r="H38" s="45"/>
    </row>
    <row r="39" spans="1:8" x14ac:dyDescent="0.3">
      <c r="A39" s="152"/>
      <c r="B39" s="155"/>
      <c r="C39" s="16" t="s">
        <v>848</v>
      </c>
      <c r="D39" s="158"/>
      <c r="E39" s="45"/>
      <c r="F39" s="45"/>
      <c r="H39" s="45"/>
    </row>
    <row r="40" spans="1:8" ht="17.25" thickBot="1" x14ac:dyDescent="0.35">
      <c r="A40" s="153"/>
      <c r="B40" s="156"/>
      <c r="C40" s="17" t="s">
        <v>849</v>
      </c>
      <c r="D40" s="159"/>
      <c r="E40" s="45"/>
      <c r="F40" s="45"/>
      <c r="H40" s="45"/>
    </row>
    <row r="41" spans="1:8" x14ac:dyDescent="0.3">
      <c r="A41" s="151">
        <v>8011</v>
      </c>
      <c r="B41" s="154" t="s">
        <v>189</v>
      </c>
      <c r="C41" s="15" t="s">
        <v>845</v>
      </c>
      <c r="D41" s="157" t="s">
        <v>887</v>
      </c>
      <c r="E41" s="45"/>
      <c r="F41" s="45"/>
      <c r="H41" s="45"/>
    </row>
    <row r="42" spans="1:8" x14ac:dyDescent="0.3">
      <c r="A42" s="152"/>
      <c r="B42" s="155"/>
      <c r="C42" s="16" t="s">
        <v>865</v>
      </c>
      <c r="D42" s="158"/>
      <c r="E42" s="45"/>
      <c r="F42" s="45"/>
      <c r="H42" s="45"/>
    </row>
    <row r="43" spans="1:8" x14ac:dyDescent="0.3">
      <c r="A43" s="152"/>
      <c r="B43" s="155"/>
      <c r="C43" s="16" t="s">
        <v>866</v>
      </c>
      <c r="D43" s="158"/>
      <c r="E43" s="45"/>
      <c r="F43" s="45"/>
      <c r="H43" s="45"/>
    </row>
    <row r="44" spans="1:8" x14ac:dyDescent="0.3">
      <c r="A44" s="152"/>
      <c r="B44" s="155"/>
      <c r="C44" s="16" t="s">
        <v>867</v>
      </c>
      <c r="D44" s="158"/>
      <c r="E44" s="45"/>
      <c r="F44" s="45"/>
      <c r="H44" s="45"/>
    </row>
    <row r="45" spans="1:8" ht="17.25" thickBot="1" x14ac:dyDescent="0.35">
      <c r="A45" s="153"/>
      <c r="B45" s="156"/>
      <c r="C45" s="17" t="s">
        <v>849</v>
      </c>
      <c r="D45" s="159"/>
      <c r="E45" s="45"/>
      <c r="F45" s="45"/>
      <c r="H45" s="45"/>
    </row>
    <row r="46" spans="1:8" x14ac:dyDescent="0.3">
      <c r="A46" s="151">
        <v>8012</v>
      </c>
      <c r="B46" s="154" t="s">
        <v>190</v>
      </c>
      <c r="C46" s="15" t="s">
        <v>845</v>
      </c>
      <c r="D46" s="157" t="s">
        <v>887</v>
      </c>
      <c r="E46" s="45"/>
      <c r="F46" s="45"/>
      <c r="H46" s="45"/>
    </row>
    <row r="47" spans="1:8" x14ac:dyDescent="0.3">
      <c r="A47" s="152"/>
      <c r="B47" s="155"/>
      <c r="C47" s="16" t="s">
        <v>865</v>
      </c>
      <c r="D47" s="158"/>
      <c r="E47" s="45"/>
      <c r="F47" s="45"/>
      <c r="H47" s="45"/>
    </row>
    <row r="48" spans="1:8" x14ac:dyDescent="0.3">
      <c r="A48" s="152"/>
      <c r="B48" s="155"/>
      <c r="C48" s="16" t="s">
        <v>870</v>
      </c>
      <c r="D48" s="158"/>
      <c r="E48" s="45"/>
      <c r="F48" s="45"/>
      <c r="H48" s="45"/>
    </row>
    <row r="49" spans="1:8" x14ac:dyDescent="0.3">
      <c r="A49" s="152"/>
      <c r="B49" s="155"/>
      <c r="C49" s="16" t="s">
        <v>871</v>
      </c>
      <c r="D49" s="158"/>
      <c r="E49" s="45"/>
      <c r="F49" s="45"/>
      <c r="H49" s="45"/>
    </row>
    <row r="50" spans="1:8" ht="17.25" thickBot="1" x14ac:dyDescent="0.35">
      <c r="A50" s="153"/>
      <c r="B50" s="156"/>
      <c r="C50" s="17" t="s">
        <v>849</v>
      </c>
      <c r="D50" s="159"/>
      <c r="E50" s="45"/>
      <c r="F50" s="45"/>
      <c r="H50" s="45"/>
    </row>
    <row r="51" spans="1:8" x14ac:dyDescent="0.3">
      <c r="A51" s="151">
        <v>8013</v>
      </c>
      <c r="B51" s="154" t="s">
        <v>191</v>
      </c>
      <c r="C51" s="15" t="s">
        <v>845</v>
      </c>
      <c r="D51" s="157" t="s">
        <v>887</v>
      </c>
      <c r="E51" s="45"/>
      <c r="F51" s="45"/>
      <c r="H51" s="45"/>
    </row>
    <row r="52" spans="1:8" x14ac:dyDescent="0.3">
      <c r="A52" s="152"/>
      <c r="B52" s="155"/>
      <c r="C52" s="16" t="s">
        <v>856</v>
      </c>
      <c r="D52" s="158"/>
      <c r="E52" s="45"/>
      <c r="F52" s="45"/>
      <c r="H52" s="45"/>
    </row>
    <row r="53" spans="1:8" x14ac:dyDescent="0.3">
      <c r="A53" s="152"/>
      <c r="B53" s="155"/>
      <c r="C53" s="16" t="s">
        <v>857</v>
      </c>
      <c r="D53" s="158"/>
      <c r="E53" s="45"/>
      <c r="F53" s="45"/>
      <c r="H53" s="45"/>
    </row>
    <row r="54" spans="1:8" x14ac:dyDescent="0.3">
      <c r="A54" s="152"/>
      <c r="B54" s="155"/>
      <c r="C54" s="16" t="s">
        <v>858</v>
      </c>
      <c r="D54" s="158"/>
      <c r="E54" s="45"/>
      <c r="F54" s="45"/>
      <c r="H54" s="45"/>
    </row>
    <row r="55" spans="1:8" ht="17.25" thickBot="1" x14ac:dyDescent="0.35">
      <c r="A55" s="153"/>
      <c r="B55" s="156"/>
      <c r="C55" s="17" t="s">
        <v>849</v>
      </c>
      <c r="D55" s="159"/>
      <c r="E55" s="45"/>
      <c r="F55" s="45"/>
      <c r="H55" s="45"/>
    </row>
    <row r="56" spans="1:8" x14ac:dyDescent="0.3">
      <c r="A56" s="151">
        <v>8014</v>
      </c>
      <c r="B56" s="154" t="s">
        <v>192</v>
      </c>
      <c r="C56" s="15" t="s">
        <v>845</v>
      </c>
      <c r="D56" s="157" t="s">
        <v>887</v>
      </c>
      <c r="E56" s="45"/>
      <c r="F56" s="45"/>
      <c r="H56" s="45"/>
    </row>
    <row r="57" spans="1:8" x14ac:dyDescent="0.3">
      <c r="A57" s="152"/>
      <c r="B57" s="155"/>
      <c r="C57" s="16" t="s">
        <v>865</v>
      </c>
      <c r="D57" s="158"/>
      <c r="E57" s="45"/>
      <c r="F57" s="45"/>
      <c r="H57" s="45"/>
    </row>
    <row r="58" spans="1:8" x14ac:dyDescent="0.3">
      <c r="A58" s="152"/>
      <c r="B58" s="155"/>
      <c r="C58" s="16" t="s">
        <v>868</v>
      </c>
      <c r="D58" s="158"/>
      <c r="E58" s="45"/>
      <c r="F58" s="45"/>
      <c r="H58" s="45"/>
    </row>
    <row r="59" spans="1:8" x14ac:dyDescent="0.3">
      <c r="A59" s="152"/>
      <c r="B59" s="155"/>
      <c r="C59" s="16" t="s">
        <v>869</v>
      </c>
      <c r="D59" s="158"/>
      <c r="E59" s="45"/>
      <c r="F59" s="45"/>
      <c r="H59" s="45"/>
    </row>
    <row r="60" spans="1:8" ht="17.25" thickBot="1" x14ac:dyDescent="0.35">
      <c r="A60" s="153"/>
      <c r="B60" s="156"/>
      <c r="C60" s="17" t="s">
        <v>849</v>
      </c>
      <c r="D60" s="159"/>
      <c r="E60" s="45"/>
      <c r="F60" s="45"/>
      <c r="H60" s="45"/>
    </row>
    <row r="61" spans="1:8" x14ac:dyDescent="0.3">
      <c r="A61" s="151">
        <v>8015</v>
      </c>
      <c r="B61" s="154" t="s">
        <v>428</v>
      </c>
      <c r="C61" s="15" t="s">
        <v>890</v>
      </c>
      <c r="D61" s="157" t="s">
        <v>887</v>
      </c>
      <c r="E61" s="45"/>
      <c r="F61" s="45"/>
      <c r="H61" s="45"/>
    </row>
    <row r="62" spans="1:8" x14ac:dyDescent="0.3">
      <c r="A62" s="152"/>
      <c r="B62" s="155"/>
      <c r="C62" s="16" t="s">
        <v>865</v>
      </c>
      <c r="D62" s="158"/>
      <c r="E62" s="45"/>
      <c r="F62" s="45"/>
      <c r="H62" s="45"/>
    </row>
    <row r="63" spans="1:8" x14ac:dyDescent="0.3">
      <c r="A63" s="152"/>
      <c r="B63" s="155"/>
      <c r="C63" s="16" t="s">
        <v>891</v>
      </c>
      <c r="D63" s="158"/>
      <c r="E63" s="45"/>
      <c r="F63" s="45"/>
      <c r="H63" s="45"/>
    </row>
    <row r="64" spans="1:8" x14ac:dyDescent="0.3">
      <c r="A64" s="152"/>
      <c r="B64" s="155"/>
      <c r="C64" s="16" t="s">
        <v>895</v>
      </c>
      <c r="D64" s="158"/>
      <c r="E64" s="45"/>
      <c r="F64" s="45"/>
      <c r="H64" s="45"/>
    </row>
    <row r="65" spans="1:8" ht="17.25" thickBot="1" x14ac:dyDescent="0.35">
      <c r="A65" s="153"/>
      <c r="B65" s="156"/>
      <c r="C65" s="17" t="s">
        <v>849</v>
      </c>
      <c r="D65" s="159"/>
      <c r="E65" s="45"/>
      <c r="F65" s="45"/>
      <c r="H65" s="45"/>
    </row>
    <row r="66" spans="1:8" x14ac:dyDescent="0.3">
      <c r="A66" s="151">
        <v>8016</v>
      </c>
      <c r="B66" s="154" t="s">
        <v>193</v>
      </c>
      <c r="C66" s="15" t="s">
        <v>845</v>
      </c>
      <c r="D66" s="157" t="s">
        <v>886</v>
      </c>
      <c r="E66" s="45"/>
      <c r="F66" s="45"/>
      <c r="H66" s="45"/>
    </row>
    <row r="67" spans="1:8" x14ac:dyDescent="0.3">
      <c r="A67" s="152"/>
      <c r="B67" s="155"/>
      <c r="C67" s="16" t="s">
        <v>846</v>
      </c>
      <c r="D67" s="158"/>
      <c r="E67" s="45"/>
      <c r="F67" s="45"/>
      <c r="H67" s="45"/>
    </row>
    <row r="68" spans="1:8" x14ac:dyDescent="0.3">
      <c r="A68" s="152"/>
      <c r="B68" s="155"/>
      <c r="C68" s="16" t="s">
        <v>863</v>
      </c>
      <c r="D68" s="158"/>
      <c r="E68" s="45"/>
      <c r="F68" s="45"/>
      <c r="H68" s="45"/>
    </row>
    <row r="69" spans="1:8" x14ac:dyDescent="0.3">
      <c r="A69" s="152"/>
      <c r="B69" s="155"/>
      <c r="C69" s="16" t="s">
        <v>864</v>
      </c>
      <c r="D69" s="158"/>
      <c r="E69" s="45"/>
      <c r="F69" s="45"/>
      <c r="H69" s="45"/>
    </row>
    <row r="70" spans="1:8" ht="17.25" thickBot="1" x14ac:dyDescent="0.35">
      <c r="A70" s="153"/>
      <c r="B70" s="156"/>
      <c r="C70" s="17" t="s">
        <v>849</v>
      </c>
      <c r="D70" s="159"/>
      <c r="E70" s="45"/>
      <c r="F70" s="45"/>
      <c r="H70" s="45"/>
    </row>
    <row r="71" spans="1:8" x14ac:dyDescent="0.3">
      <c r="A71" s="151">
        <v>8017</v>
      </c>
      <c r="B71" s="154" t="s">
        <v>194</v>
      </c>
      <c r="C71" s="15" t="s">
        <v>845</v>
      </c>
      <c r="D71" s="157" t="s">
        <v>887</v>
      </c>
      <c r="E71" s="45"/>
      <c r="F71" s="45"/>
      <c r="H71" s="45"/>
    </row>
    <row r="72" spans="1:8" x14ac:dyDescent="0.3">
      <c r="A72" s="152"/>
      <c r="B72" s="155"/>
      <c r="C72" s="16" t="s">
        <v>865</v>
      </c>
      <c r="D72" s="158"/>
      <c r="E72" s="45"/>
      <c r="F72" s="45"/>
      <c r="H72" s="45"/>
    </row>
    <row r="73" spans="1:8" x14ac:dyDescent="0.3">
      <c r="A73" s="152"/>
      <c r="B73" s="155"/>
      <c r="C73" s="16" t="s">
        <v>872</v>
      </c>
      <c r="D73" s="158"/>
      <c r="E73" s="45"/>
      <c r="F73" s="45"/>
      <c r="H73" s="45"/>
    </row>
    <row r="74" spans="1:8" x14ac:dyDescent="0.3">
      <c r="A74" s="152"/>
      <c r="B74" s="155"/>
      <c r="C74" s="16" t="s">
        <v>873</v>
      </c>
      <c r="D74" s="158"/>
      <c r="E74" s="45"/>
      <c r="F74" s="45"/>
      <c r="H74" s="45"/>
    </row>
    <row r="75" spans="1:8" ht="17.25" thickBot="1" x14ac:dyDescent="0.35">
      <c r="A75" s="153"/>
      <c r="B75" s="156"/>
      <c r="C75" s="17" t="s">
        <v>849</v>
      </c>
      <c r="D75" s="159"/>
      <c r="E75" s="45"/>
      <c r="F75" s="45"/>
      <c r="H75" s="45"/>
    </row>
    <row r="76" spans="1:8" x14ac:dyDescent="0.3">
      <c r="A76" s="151">
        <v>8018</v>
      </c>
      <c r="B76" s="154" t="s">
        <v>195</v>
      </c>
      <c r="C76" s="15" t="s">
        <v>890</v>
      </c>
      <c r="D76" s="157" t="s">
        <v>887</v>
      </c>
      <c r="E76" s="45"/>
      <c r="F76" s="45"/>
      <c r="H76" s="45"/>
    </row>
    <row r="77" spans="1:8" x14ac:dyDescent="0.3">
      <c r="A77" s="152"/>
      <c r="B77" s="155"/>
      <c r="C77" s="16" t="s">
        <v>865</v>
      </c>
      <c r="D77" s="158"/>
      <c r="E77" s="45"/>
      <c r="F77" s="45"/>
      <c r="H77" s="45"/>
    </row>
    <row r="78" spans="1:8" x14ac:dyDescent="0.3">
      <c r="A78" s="152"/>
      <c r="B78" s="155"/>
      <c r="C78" s="16" t="s">
        <v>892</v>
      </c>
      <c r="D78" s="158"/>
      <c r="E78" s="45"/>
      <c r="F78" s="45"/>
      <c r="H78" s="45"/>
    </row>
    <row r="79" spans="1:8" x14ac:dyDescent="0.3">
      <c r="A79" s="152"/>
      <c r="B79" s="155"/>
      <c r="C79" s="16" t="s">
        <v>893</v>
      </c>
      <c r="D79" s="158"/>
      <c r="E79" s="45"/>
      <c r="F79" s="45"/>
      <c r="H79" s="45"/>
    </row>
    <row r="80" spans="1:8" ht="17.25" thickBot="1" x14ac:dyDescent="0.35">
      <c r="A80" s="153"/>
      <c r="B80" s="156"/>
      <c r="C80" s="17" t="s">
        <v>849</v>
      </c>
      <c r="D80" s="159"/>
      <c r="E80" s="45"/>
      <c r="F80" s="45"/>
      <c r="H80" s="45"/>
    </row>
    <row r="81" spans="1:8" x14ac:dyDescent="0.3">
      <c r="A81" s="151">
        <v>8019</v>
      </c>
      <c r="B81" s="154" t="s">
        <v>196</v>
      </c>
      <c r="C81" s="15" t="s">
        <v>845</v>
      </c>
      <c r="D81" s="157" t="s">
        <v>886</v>
      </c>
      <c r="E81" s="45"/>
      <c r="F81" s="45"/>
      <c r="H81" s="45"/>
    </row>
    <row r="82" spans="1:8" x14ac:dyDescent="0.3">
      <c r="A82" s="152"/>
      <c r="B82" s="155"/>
      <c r="C82" s="16" t="s">
        <v>846</v>
      </c>
      <c r="D82" s="158"/>
      <c r="E82" s="45"/>
      <c r="F82" s="45"/>
      <c r="H82" s="45"/>
    </row>
    <row r="83" spans="1:8" x14ac:dyDescent="0.3">
      <c r="A83" s="152"/>
      <c r="B83" s="155"/>
      <c r="C83" s="16" t="s">
        <v>861</v>
      </c>
      <c r="D83" s="158"/>
      <c r="E83" s="45"/>
      <c r="F83" s="45"/>
      <c r="H83" s="45"/>
    </row>
    <row r="84" spans="1:8" x14ac:dyDescent="0.3">
      <c r="A84" s="152"/>
      <c r="B84" s="155"/>
      <c r="C84" s="16" t="s">
        <v>862</v>
      </c>
      <c r="D84" s="158"/>
      <c r="E84" s="45"/>
      <c r="F84" s="45"/>
      <c r="H84" s="45"/>
    </row>
    <row r="85" spans="1:8" ht="17.25" thickBot="1" x14ac:dyDescent="0.35">
      <c r="A85" s="153"/>
      <c r="B85" s="156"/>
      <c r="C85" s="17" t="s">
        <v>849</v>
      </c>
      <c r="D85" s="159"/>
      <c r="E85" s="45"/>
      <c r="F85" s="45"/>
      <c r="H85" s="45"/>
    </row>
    <row r="86" spans="1:8" x14ac:dyDescent="0.3">
      <c r="A86" s="151">
        <v>8099</v>
      </c>
      <c r="B86" s="154" t="s">
        <v>306</v>
      </c>
      <c r="C86" s="15" t="s">
        <v>845</v>
      </c>
      <c r="D86" s="157" t="s">
        <v>886</v>
      </c>
      <c r="E86" s="45"/>
      <c r="F86" s="45"/>
      <c r="H86" s="45"/>
    </row>
    <row r="87" spans="1:8" x14ac:dyDescent="0.3">
      <c r="A87" s="152"/>
      <c r="B87" s="155"/>
      <c r="C87" s="16" t="s">
        <v>846</v>
      </c>
      <c r="D87" s="158"/>
      <c r="E87" s="45"/>
      <c r="F87" s="45"/>
      <c r="H87" s="45"/>
    </row>
    <row r="88" spans="1:8" x14ac:dyDescent="0.3">
      <c r="A88" s="152"/>
      <c r="B88" s="155"/>
      <c r="C88" s="16" t="s">
        <v>854</v>
      </c>
      <c r="D88" s="158"/>
      <c r="E88" s="45"/>
      <c r="F88" s="45"/>
      <c r="H88" s="45"/>
    </row>
    <row r="89" spans="1:8" x14ac:dyDescent="0.3">
      <c r="A89" s="152"/>
      <c r="B89" s="155"/>
      <c r="C89" s="16" t="s">
        <v>855</v>
      </c>
      <c r="D89" s="158"/>
      <c r="E89" s="45"/>
      <c r="F89" s="45"/>
      <c r="H89" s="45"/>
    </row>
    <row r="90" spans="1:8" ht="17.25" thickBot="1" x14ac:dyDescent="0.35">
      <c r="A90" s="153"/>
      <c r="B90" s="156"/>
      <c r="C90" s="17" t="s">
        <v>849</v>
      </c>
      <c r="D90" s="159"/>
      <c r="E90" s="45"/>
      <c r="F90" s="45"/>
      <c r="H90" s="45"/>
    </row>
    <row r="91" spans="1:8" x14ac:dyDescent="0.3">
      <c r="A91" s="151">
        <v>8123</v>
      </c>
      <c r="B91" s="154" t="s">
        <v>506</v>
      </c>
      <c r="C91" s="16" t="s">
        <v>845</v>
      </c>
      <c r="D91" s="157" t="s">
        <v>894</v>
      </c>
      <c r="E91" s="45"/>
      <c r="F91" s="45"/>
      <c r="H91" s="45"/>
    </row>
    <row r="92" spans="1:8" x14ac:dyDescent="0.3">
      <c r="A92" s="152"/>
      <c r="B92" s="155"/>
      <c r="C92" s="16" t="s">
        <v>852</v>
      </c>
      <c r="D92" s="158"/>
      <c r="E92" s="45"/>
      <c r="F92" s="45"/>
      <c r="H92" s="45"/>
    </row>
    <row r="93" spans="1:8" x14ac:dyDescent="0.3">
      <c r="A93" s="152"/>
      <c r="B93" s="155"/>
      <c r="C93" s="16" t="s">
        <v>853</v>
      </c>
      <c r="D93" s="158"/>
      <c r="E93" s="45"/>
      <c r="F93" s="45"/>
      <c r="H93" s="45"/>
    </row>
    <row r="94" spans="1:8" ht="17.25" thickBot="1" x14ac:dyDescent="0.35">
      <c r="A94" s="153"/>
      <c r="B94" s="156"/>
      <c r="C94" s="17" t="s">
        <v>849</v>
      </c>
      <c r="D94" s="159"/>
      <c r="E94" s="45"/>
      <c r="F94" s="45"/>
      <c r="H94" s="45"/>
    </row>
    <row r="95" spans="1:8" x14ac:dyDescent="0.3">
      <c r="A95" s="45"/>
      <c r="B95" s="27"/>
      <c r="F95" s="45"/>
      <c r="H95" s="45"/>
    </row>
    <row r="96" spans="1:8" x14ac:dyDescent="0.3">
      <c r="A96" s="45"/>
      <c r="B96" s="27"/>
      <c r="F96" s="45"/>
      <c r="H96" s="45"/>
    </row>
    <row r="97" spans="1:8" x14ac:dyDescent="0.3">
      <c r="A97" s="45"/>
      <c r="B97" s="27"/>
      <c r="F97" s="45"/>
      <c r="H97" s="45"/>
    </row>
    <row r="98" spans="1:8" x14ac:dyDescent="0.3">
      <c r="A98" s="45"/>
      <c r="B98" s="27"/>
      <c r="F98" s="45"/>
      <c r="H98" s="45"/>
    </row>
    <row r="99" spans="1:8" x14ac:dyDescent="0.3">
      <c r="A99" s="45"/>
      <c r="B99" s="27"/>
      <c r="F99" s="45"/>
      <c r="H99" s="45"/>
    </row>
  </sheetData>
  <mergeCells count="42">
    <mergeCell ref="A25:A29"/>
    <mergeCell ref="B25:B29"/>
    <mergeCell ref="D25:D29"/>
    <mergeCell ref="A32:A35"/>
    <mergeCell ref="B32:B35"/>
    <mergeCell ref="D32:D35"/>
    <mergeCell ref="A37:A40"/>
    <mergeCell ref="B37:B40"/>
    <mergeCell ref="D37:D40"/>
    <mergeCell ref="A41:A45"/>
    <mergeCell ref="B41:B45"/>
    <mergeCell ref="D41:D45"/>
    <mergeCell ref="A46:A50"/>
    <mergeCell ref="B46:B50"/>
    <mergeCell ref="D46:D50"/>
    <mergeCell ref="A51:A55"/>
    <mergeCell ref="B51:B55"/>
    <mergeCell ref="D51:D55"/>
    <mergeCell ref="A56:A60"/>
    <mergeCell ref="B56:B60"/>
    <mergeCell ref="D56:D60"/>
    <mergeCell ref="A61:A65"/>
    <mergeCell ref="B61:B65"/>
    <mergeCell ref="D61:D65"/>
    <mergeCell ref="A66:A70"/>
    <mergeCell ref="B66:B70"/>
    <mergeCell ref="D66:D70"/>
    <mergeCell ref="A71:A75"/>
    <mergeCell ref="B71:B75"/>
    <mergeCell ref="D71:D75"/>
    <mergeCell ref="A76:A80"/>
    <mergeCell ref="B76:B80"/>
    <mergeCell ref="D76:D80"/>
    <mergeCell ref="A81:A85"/>
    <mergeCell ref="B81:B85"/>
    <mergeCell ref="D81:D85"/>
    <mergeCell ref="A86:A90"/>
    <mergeCell ref="B86:B90"/>
    <mergeCell ref="D86:D90"/>
    <mergeCell ref="A91:A94"/>
    <mergeCell ref="B91:B94"/>
    <mergeCell ref="D91:D9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zoomScaleNormal="100" workbookViewId="0">
      <selection activeCell="A33" sqref="A33:C33"/>
    </sheetView>
  </sheetViews>
  <sheetFormatPr defaultColWidth="28.42578125" defaultRowHeight="16.5" x14ac:dyDescent="0.25"/>
  <cols>
    <col min="1" max="1" width="12" style="27" bestFit="1" customWidth="1"/>
    <col min="2" max="2" width="48.5703125" style="27" customWidth="1"/>
    <col min="3" max="3" width="45.140625" style="27" customWidth="1"/>
    <col min="4" max="16384" width="28.42578125" style="19"/>
  </cols>
  <sheetData>
    <row r="1" spans="1:3" ht="21.75" x14ac:dyDescent="0.25">
      <c r="A1" s="160" t="s">
        <v>197</v>
      </c>
      <c r="B1" s="161"/>
      <c r="C1" s="162"/>
    </row>
    <row r="2" spans="1:3" x14ac:dyDescent="0.25">
      <c r="A2" s="76" t="s">
        <v>147</v>
      </c>
      <c r="B2" s="77" t="s">
        <v>148</v>
      </c>
      <c r="C2" s="78" t="s">
        <v>149</v>
      </c>
    </row>
    <row r="3" spans="1:3" ht="30" x14ac:dyDescent="0.25">
      <c r="A3" s="38">
        <v>24036</v>
      </c>
      <c r="B3" s="20" t="s">
        <v>150</v>
      </c>
      <c r="C3" s="39"/>
    </row>
    <row r="4" spans="1:3" x14ac:dyDescent="0.25">
      <c r="A4" s="38">
        <v>111</v>
      </c>
      <c r="B4" s="20" t="s">
        <v>151</v>
      </c>
      <c r="C4" s="39"/>
    </row>
    <row r="5" spans="1:3" x14ac:dyDescent="0.25">
      <c r="A5" s="38">
        <v>995109</v>
      </c>
      <c r="B5" s="20" t="s">
        <v>152</v>
      </c>
      <c r="C5" s="39" t="s">
        <v>153</v>
      </c>
    </row>
    <row r="6" spans="1:3" x14ac:dyDescent="0.25">
      <c r="A6" s="38">
        <v>995109</v>
      </c>
      <c r="B6" s="20" t="s">
        <v>154</v>
      </c>
      <c r="C6" s="39" t="s">
        <v>155</v>
      </c>
    </row>
    <row r="7" spans="1:3" ht="30" x14ac:dyDescent="0.25">
      <c r="A7" s="38">
        <v>995109</v>
      </c>
      <c r="B7" s="20" t="s">
        <v>156</v>
      </c>
      <c r="C7" s="39" t="s">
        <v>157</v>
      </c>
    </row>
    <row r="8" spans="1:3" ht="30" x14ac:dyDescent="0.25">
      <c r="A8" s="38">
        <v>995109</v>
      </c>
      <c r="B8" s="20" t="s">
        <v>158</v>
      </c>
      <c r="C8" s="39" t="s">
        <v>159</v>
      </c>
    </row>
    <row r="9" spans="1:3" x14ac:dyDescent="0.25">
      <c r="A9" s="38">
        <v>995109</v>
      </c>
      <c r="B9" s="20" t="s">
        <v>160</v>
      </c>
      <c r="C9" s="39" t="s">
        <v>161</v>
      </c>
    </row>
    <row r="10" spans="1:3" ht="30" x14ac:dyDescent="0.25">
      <c r="A10" s="38">
        <v>995109</v>
      </c>
      <c r="B10" s="20" t="s">
        <v>162</v>
      </c>
      <c r="C10" s="39" t="s">
        <v>163</v>
      </c>
    </row>
    <row r="11" spans="1:3" ht="45" x14ac:dyDescent="0.25">
      <c r="A11" s="38">
        <v>106803</v>
      </c>
      <c r="B11" s="20" t="s">
        <v>164</v>
      </c>
      <c r="C11" s="39" t="s">
        <v>165</v>
      </c>
    </row>
    <row r="12" spans="1:3" ht="30" x14ac:dyDescent="0.25">
      <c r="A12" s="38">
        <v>9906</v>
      </c>
      <c r="B12" s="20" t="s">
        <v>166</v>
      </c>
      <c r="C12" s="39" t="s">
        <v>167</v>
      </c>
    </row>
    <row r="13" spans="1:3" x14ac:dyDescent="0.25">
      <c r="A13" s="38">
        <v>999032</v>
      </c>
      <c r="B13" s="20" t="s">
        <v>168</v>
      </c>
      <c r="C13" s="39" t="s">
        <v>169</v>
      </c>
    </row>
    <row r="14" spans="1:3" ht="30" x14ac:dyDescent="0.25">
      <c r="A14" s="40">
        <v>100340</v>
      </c>
      <c r="B14" s="21" t="s">
        <v>170</v>
      </c>
      <c r="C14" s="39"/>
    </row>
    <row r="15" spans="1:3" x14ac:dyDescent="0.25">
      <c r="A15" s="40">
        <v>101436</v>
      </c>
      <c r="B15" s="21" t="s">
        <v>171</v>
      </c>
      <c r="C15" s="41"/>
    </row>
    <row r="16" spans="1:3" ht="17.25" thickBot="1" x14ac:dyDescent="0.3">
      <c r="A16" s="42">
        <v>999039</v>
      </c>
      <c r="B16" s="43" t="s">
        <v>172</v>
      </c>
      <c r="C16" s="44" t="s">
        <v>173</v>
      </c>
    </row>
    <row r="17" spans="1:3" s="23" customFormat="1" x14ac:dyDescent="0.25">
      <c r="A17" s="22"/>
      <c r="B17" s="22"/>
      <c r="C17" s="22"/>
    </row>
    <row r="18" spans="1:3" s="23" customFormat="1" ht="17.25" thickBot="1" x14ac:dyDescent="0.3">
      <c r="A18" s="22"/>
      <c r="B18" s="22"/>
      <c r="C18" s="22"/>
    </row>
    <row r="19" spans="1:3" ht="21.75" x14ac:dyDescent="0.25">
      <c r="A19" s="160" t="s">
        <v>210</v>
      </c>
      <c r="B19" s="161"/>
      <c r="C19" s="162"/>
    </row>
    <row r="20" spans="1:3" x14ac:dyDescent="0.25">
      <c r="A20" s="76" t="s">
        <v>147</v>
      </c>
      <c r="B20" s="77" t="s">
        <v>148</v>
      </c>
      <c r="C20" s="78" t="s">
        <v>149</v>
      </c>
    </row>
    <row r="21" spans="1:3" x14ac:dyDescent="0.25">
      <c r="A21" s="26">
        <v>999588</v>
      </c>
      <c r="B21" s="24" t="s">
        <v>198</v>
      </c>
      <c r="C21" s="29" t="s">
        <v>199</v>
      </c>
    </row>
    <row r="22" spans="1:3" x14ac:dyDescent="0.25">
      <c r="A22" s="26">
        <v>999584</v>
      </c>
      <c r="B22" s="24" t="s">
        <v>200</v>
      </c>
      <c r="C22" s="29" t="s">
        <v>201</v>
      </c>
    </row>
    <row r="23" spans="1:3" x14ac:dyDescent="0.25">
      <c r="A23" s="26">
        <v>101324</v>
      </c>
      <c r="B23" s="24" t="s">
        <v>202</v>
      </c>
      <c r="C23" s="29" t="s">
        <v>202</v>
      </c>
    </row>
    <row r="24" spans="1:3" x14ac:dyDescent="0.25">
      <c r="A24" s="26">
        <v>103024</v>
      </c>
      <c r="B24" s="24" t="s">
        <v>203</v>
      </c>
      <c r="C24" s="29" t="s">
        <v>153</v>
      </c>
    </row>
    <row r="25" spans="1:3" x14ac:dyDescent="0.25">
      <c r="A25" s="26">
        <v>999590</v>
      </c>
      <c r="B25" s="24" t="s">
        <v>204</v>
      </c>
      <c r="C25" s="29" t="s">
        <v>205</v>
      </c>
    </row>
    <row r="26" spans="1:3" x14ac:dyDescent="0.25">
      <c r="A26" s="26">
        <v>999586</v>
      </c>
      <c r="B26" s="24" t="s">
        <v>206</v>
      </c>
      <c r="C26" s="29" t="s">
        <v>207</v>
      </c>
    </row>
    <row r="27" spans="1:3" x14ac:dyDescent="0.25">
      <c r="A27" s="26">
        <v>999587</v>
      </c>
      <c r="B27" s="24" t="s">
        <v>208</v>
      </c>
      <c r="C27" s="29" t="s">
        <v>209</v>
      </c>
    </row>
    <row r="28" spans="1:3" ht="48" customHeight="1" x14ac:dyDescent="0.25">
      <c r="A28" s="5">
        <v>995609</v>
      </c>
      <c r="B28" s="24" t="s">
        <v>632</v>
      </c>
      <c r="C28" s="29" t="s">
        <v>651</v>
      </c>
    </row>
    <row r="29" spans="1:3" x14ac:dyDescent="0.25">
      <c r="A29" s="5">
        <v>100260</v>
      </c>
      <c r="B29" s="24" t="s">
        <v>634</v>
      </c>
      <c r="C29" s="29" t="s">
        <v>652</v>
      </c>
    </row>
    <row r="30" spans="1:3" ht="30.75" thickBot="1" x14ac:dyDescent="0.35">
      <c r="A30" s="30">
        <v>995608</v>
      </c>
      <c r="B30" s="31" t="s">
        <v>633</v>
      </c>
      <c r="C30" s="32" t="s">
        <v>653</v>
      </c>
    </row>
    <row r="32" spans="1:3" ht="17.25" thickBot="1" x14ac:dyDescent="0.3"/>
    <row r="33" spans="1:3" ht="21.75" x14ac:dyDescent="0.25">
      <c r="A33" s="160" t="s">
        <v>572</v>
      </c>
      <c r="B33" s="161"/>
      <c r="C33" s="162"/>
    </row>
    <row r="34" spans="1:3" x14ac:dyDescent="0.25">
      <c r="A34" s="79" t="s">
        <v>147</v>
      </c>
      <c r="B34" s="80" t="s">
        <v>211</v>
      </c>
      <c r="C34" s="81" t="s">
        <v>127</v>
      </c>
    </row>
    <row r="35" spans="1:3" x14ac:dyDescent="0.25">
      <c r="A35" s="33">
        <v>8000</v>
      </c>
      <c r="B35" s="28" t="s">
        <v>174</v>
      </c>
      <c r="C35" s="34" t="s">
        <v>212</v>
      </c>
    </row>
    <row r="36" spans="1:3" x14ac:dyDescent="0.25">
      <c r="A36" s="33">
        <v>8001</v>
      </c>
      <c r="B36" s="28" t="s">
        <v>175</v>
      </c>
      <c r="C36" s="34" t="s">
        <v>213</v>
      </c>
    </row>
    <row r="37" spans="1:3" x14ac:dyDescent="0.25">
      <c r="A37" s="33">
        <v>8002</v>
      </c>
      <c r="B37" s="28" t="s">
        <v>214</v>
      </c>
      <c r="C37" s="34" t="s">
        <v>215</v>
      </c>
    </row>
    <row r="38" spans="1:3" x14ac:dyDescent="0.25">
      <c r="A38" s="33">
        <v>8003</v>
      </c>
      <c r="B38" s="28" t="s">
        <v>176</v>
      </c>
      <c r="C38" s="34" t="s">
        <v>216</v>
      </c>
    </row>
    <row r="39" spans="1:3" x14ac:dyDescent="0.25">
      <c r="A39" s="33">
        <v>8004</v>
      </c>
      <c r="B39" s="28" t="s">
        <v>217</v>
      </c>
      <c r="C39" s="34" t="s">
        <v>218</v>
      </c>
    </row>
    <row r="40" spans="1:3" x14ac:dyDescent="0.25">
      <c r="A40" s="33">
        <v>8005</v>
      </c>
      <c r="B40" s="28" t="s">
        <v>177</v>
      </c>
      <c r="C40" s="34" t="s">
        <v>219</v>
      </c>
    </row>
    <row r="41" spans="1:3" x14ac:dyDescent="0.25">
      <c r="A41" s="33">
        <v>8006</v>
      </c>
      <c r="B41" s="28" t="s">
        <v>178</v>
      </c>
      <c r="C41" s="34" t="s">
        <v>220</v>
      </c>
    </row>
    <row r="42" spans="1:3" x14ac:dyDescent="0.25">
      <c r="A42" s="33">
        <v>8007</v>
      </c>
      <c r="B42" s="28" t="s">
        <v>221</v>
      </c>
      <c r="C42" s="34" t="s">
        <v>222</v>
      </c>
    </row>
    <row r="43" spans="1:3" x14ac:dyDescent="0.25">
      <c r="A43" s="33">
        <v>8008</v>
      </c>
      <c r="B43" s="28" t="s">
        <v>179</v>
      </c>
      <c r="C43" s="34" t="s">
        <v>223</v>
      </c>
    </row>
    <row r="44" spans="1:3" x14ac:dyDescent="0.25">
      <c r="A44" s="33">
        <v>8009</v>
      </c>
      <c r="B44" s="28" t="s">
        <v>180</v>
      </c>
      <c r="C44" s="34" t="s">
        <v>181</v>
      </c>
    </row>
    <row r="45" spans="1:3" x14ac:dyDescent="0.25">
      <c r="A45" s="33">
        <v>8010</v>
      </c>
      <c r="B45" s="28" t="s">
        <v>182</v>
      </c>
      <c r="C45" s="34" t="s">
        <v>224</v>
      </c>
    </row>
    <row r="46" spans="1:3" ht="17.25" thickBot="1" x14ac:dyDescent="0.3">
      <c r="A46" s="35">
        <v>8011</v>
      </c>
      <c r="B46" s="36" t="s">
        <v>183</v>
      </c>
      <c r="C46" s="37" t="s">
        <v>225</v>
      </c>
    </row>
  </sheetData>
  <mergeCells count="3">
    <mergeCell ref="A1:C1"/>
    <mergeCell ref="A19:C19"/>
    <mergeCell ref="A33:C33"/>
  </mergeCells>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1"/>
  <sheetViews>
    <sheetView topLeftCell="A206" zoomScaleNormal="100" workbookViewId="0">
      <pane xSplit="1" topLeftCell="C1" activePane="topRight" state="frozen"/>
      <selection pane="topRight" activeCell="E28" sqref="E28"/>
    </sheetView>
  </sheetViews>
  <sheetFormatPr defaultColWidth="8.85546875" defaultRowHeight="14.25" x14ac:dyDescent="0.25"/>
  <cols>
    <col min="1" max="1" width="21.28515625" style="66" bestFit="1" customWidth="1"/>
    <col min="2" max="2" width="48.85546875" style="68" customWidth="1"/>
    <col min="3" max="3" width="71.28515625" style="68" customWidth="1"/>
    <col min="4" max="4" width="59.7109375" style="68" customWidth="1"/>
    <col min="5" max="5" width="28.5703125" style="66" bestFit="1" customWidth="1"/>
    <col min="6" max="6" width="73.42578125" style="66" customWidth="1"/>
    <col min="7" max="16384" width="8.85546875" style="66"/>
  </cols>
  <sheetData>
    <row r="1" spans="1:6" ht="69" x14ac:dyDescent="0.25">
      <c r="A1" s="117" t="s">
        <v>259</v>
      </c>
      <c r="B1" s="118" t="s">
        <v>127</v>
      </c>
      <c r="C1" s="118" t="s">
        <v>840</v>
      </c>
      <c r="D1" s="118" t="s">
        <v>841</v>
      </c>
      <c r="E1" s="118" t="s">
        <v>759</v>
      </c>
      <c r="F1" s="119" t="s">
        <v>906</v>
      </c>
    </row>
    <row r="2" spans="1:6" ht="15" x14ac:dyDescent="0.25">
      <c r="A2" s="103">
        <v>0</v>
      </c>
      <c r="B2" s="103" t="s">
        <v>0</v>
      </c>
      <c r="C2" s="103" t="s">
        <v>130</v>
      </c>
      <c r="D2" s="103" t="s">
        <v>130</v>
      </c>
      <c r="E2" s="103" t="s">
        <v>261</v>
      </c>
      <c r="F2" s="120"/>
    </row>
    <row r="3" spans="1:6" ht="15" x14ac:dyDescent="0.25">
      <c r="A3" s="104">
        <v>1</v>
      </c>
      <c r="B3" s="104" t="s">
        <v>132</v>
      </c>
      <c r="C3" s="103" t="s">
        <v>661</v>
      </c>
      <c r="D3" s="104" t="s">
        <v>131</v>
      </c>
      <c r="E3" s="103" t="s">
        <v>534</v>
      </c>
      <c r="F3" s="121"/>
    </row>
    <row r="4" spans="1:6" ht="15" x14ac:dyDescent="0.25">
      <c r="A4" s="104">
        <v>2</v>
      </c>
      <c r="B4" s="104" t="s">
        <v>133</v>
      </c>
      <c r="C4" s="104" t="s">
        <v>131</v>
      </c>
      <c r="D4" s="104" t="s">
        <v>131</v>
      </c>
      <c r="E4" s="103" t="s">
        <v>534</v>
      </c>
      <c r="F4" s="120"/>
    </row>
    <row r="5" spans="1:6" ht="15" x14ac:dyDescent="0.25">
      <c r="A5" s="104">
        <v>3</v>
      </c>
      <c r="B5" s="104" t="s">
        <v>134</v>
      </c>
      <c r="C5" s="104" t="s">
        <v>131</v>
      </c>
      <c r="D5" s="104" t="s">
        <v>131</v>
      </c>
      <c r="E5" s="103" t="s">
        <v>535</v>
      </c>
      <c r="F5" s="120"/>
    </row>
    <row r="6" spans="1:6" ht="15" x14ac:dyDescent="0.25">
      <c r="A6" s="104">
        <v>4</v>
      </c>
      <c r="B6" s="104" t="s">
        <v>135</v>
      </c>
      <c r="C6" s="103" t="s">
        <v>661</v>
      </c>
      <c r="D6" s="104" t="s">
        <v>131</v>
      </c>
      <c r="E6" s="103" t="s">
        <v>535</v>
      </c>
      <c r="F6" s="121"/>
    </row>
    <row r="7" spans="1:6" ht="15" x14ac:dyDescent="0.25">
      <c r="A7" s="103">
        <v>5</v>
      </c>
      <c r="B7" s="103" t="s">
        <v>7</v>
      </c>
      <c r="C7" s="103" t="s">
        <v>1027</v>
      </c>
      <c r="D7" s="103" t="s">
        <v>1028</v>
      </c>
      <c r="E7" s="103" t="s">
        <v>261</v>
      </c>
      <c r="F7" s="120" t="s">
        <v>1036</v>
      </c>
    </row>
    <row r="8" spans="1:6" ht="15" x14ac:dyDescent="0.25">
      <c r="A8" s="104">
        <v>6</v>
      </c>
      <c r="B8" s="104" t="s">
        <v>657</v>
      </c>
      <c r="C8" s="103" t="s">
        <v>1027</v>
      </c>
      <c r="D8" s="103" t="s">
        <v>1028</v>
      </c>
      <c r="E8" s="103" t="s">
        <v>261</v>
      </c>
      <c r="F8" s="120" t="s">
        <v>1036</v>
      </c>
    </row>
    <row r="9" spans="1:6" ht="15" x14ac:dyDescent="0.25">
      <c r="A9" s="104">
        <v>8</v>
      </c>
      <c r="B9" s="104" t="s">
        <v>137</v>
      </c>
      <c r="C9" s="104" t="s">
        <v>131</v>
      </c>
      <c r="D9" s="104" t="s">
        <v>131</v>
      </c>
      <c r="E9" s="103" t="s">
        <v>534</v>
      </c>
      <c r="F9" s="120"/>
    </row>
    <row r="10" spans="1:6" ht="15" x14ac:dyDescent="0.25">
      <c r="A10" s="104">
        <v>9</v>
      </c>
      <c r="B10" s="104" t="s">
        <v>138</v>
      </c>
      <c r="C10" s="103" t="s">
        <v>661</v>
      </c>
      <c r="D10" s="104" t="s">
        <v>131</v>
      </c>
      <c r="E10" s="103" t="s">
        <v>534</v>
      </c>
      <c r="F10" s="121"/>
    </row>
    <row r="11" spans="1:6" ht="15" x14ac:dyDescent="0.25">
      <c r="A11" s="104">
        <v>10</v>
      </c>
      <c r="B11" s="104" t="s">
        <v>139</v>
      </c>
      <c r="C11" s="103" t="s">
        <v>661</v>
      </c>
      <c r="D11" s="104" t="s">
        <v>131</v>
      </c>
      <c r="E11" s="103" t="s">
        <v>534</v>
      </c>
      <c r="F11" s="121" t="s">
        <v>917</v>
      </c>
    </row>
    <row r="12" spans="1:6" ht="15" x14ac:dyDescent="0.25">
      <c r="A12" s="103">
        <v>11</v>
      </c>
      <c r="B12" s="103" t="s">
        <v>1</v>
      </c>
      <c r="C12" s="103" t="s">
        <v>661</v>
      </c>
      <c r="D12" s="103" t="s">
        <v>1029</v>
      </c>
      <c r="E12" s="103" t="s">
        <v>534</v>
      </c>
      <c r="F12" s="121" t="s">
        <v>1034</v>
      </c>
    </row>
    <row r="13" spans="1:6" ht="15" x14ac:dyDescent="0.25">
      <c r="A13" s="103">
        <v>12</v>
      </c>
      <c r="B13" s="103" t="s">
        <v>2</v>
      </c>
      <c r="C13" s="103" t="s">
        <v>661</v>
      </c>
      <c r="D13" s="103" t="s">
        <v>1029</v>
      </c>
      <c r="E13" s="103" t="s">
        <v>534</v>
      </c>
      <c r="F13" s="121" t="s">
        <v>1033</v>
      </c>
    </row>
    <row r="14" spans="1:6" ht="15" x14ac:dyDescent="0.25">
      <c r="A14" s="103">
        <v>13</v>
      </c>
      <c r="B14" s="103" t="s">
        <v>3</v>
      </c>
      <c r="C14" s="103" t="s">
        <v>661</v>
      </c>
      <c r="D14" s="103" t="s">
        <v>1029</v>
      </c>
      <c r="E14" s="103" t="s">
        <v>534</v>
      </c>
      <c r="F14" s="121" t="s">
        <v>908</v>
      </c>
    </row>
    <row r="15" spans="1:6" ht="15" x14ac:dyDescent="0.25">
      <c r="A15" s="103">
        <v>14</v>
      </c>
      <c r="B15" s="103" t="s">
        <v>4</v>
      </c>
      <c r="C15" s="103" t="s">
        <v>661</v>
      </c>
      <c r="D15" s="103" t="s">
        <v>1029</v>
      </c>
      <c r="E15" s="103" t="s">
        <v>534</v>
      </c>
      <c r="F15" s="121" t="s">
        <v>909</v>
      </c>
    </row>
    <row r="16" spans="1:6" ht="75" x14ac:dyDescent="0.25">
      <c r="A16" s="104">
        <v>15</v>
      </c>
      <c r="B16" s="104" t="s">
        <v>140</v>
      </c>
      <c r="C16" s="104" t="s">
        <v>131</v>
      </c>
      <c r="D16" s="24" t="s">
        <v>1046</v>
      </c>
      <c r="E16" s="103" t="s">
        <v>534</v>
      </c>
      <c r="F16" s="120"/>
    </row>
    <row r="17" spans="1:6" ht="15" x14ac:dyDescent="0.25">
      <c r="A17" s="104">
        <v>16</v>
      </c>
      <c r="B17" s="104" t="s">
        <v>141</v>
      </c>
      <c r="C17" s="103" t="s">
        <v>661</v>
      </c>
      <c r="D17" s="104" t="s">
        <v>131</v>
      </c>
      <c r="E17" s="103" t="s">
        <v>534</v>
      </c>
      <c r="F17" s="121" t="s">
        <v>918</v>
      </c>
    </row>
    <row r="18" spans="1:6" ht="15" x14ac:dyDescent="0.25">
      <c r="A18" s="104">
        <v>17</v>
      </c>
      <c r="B18" s="104" t="s">
        <v>142</v>
      </c>
      <c r="C18" s="103" t="s">
        <v>661</v>
      </c>
      <c r="D18" s="104" t="s">
        <v>131</v>
      </c>
      <c r="E18" s="103" t="s">
        <v>534</v>
      </c>
      <c r="F18" s="121"/>
    </row>
    <row r="19" spans="1:6" ht="15" x14ac:dyDescent="0.25">
      <c r="A19" s="104">
        <v>18</v>
      </c>
      <c r="B19" s="104" t="s">
        <v>143</v>
      </c>
      <c r="C19" s="103" t="s">
        <v>661</v>
      </c>
      <c r="D19" s="103" t="s">
        <v>131</v>
      </c>
      <c r="E19" s="103" t="s">
        <v>535</v>
      </c>
      <c r="F19" s="120"/>
    </row>
    <row r="20" spans="1:6" ht="15" x14ac:dyDescent="0.25">
      <c r="A20" s="106">
        <v>22</v>
      </c>
      <c r="B20" s="105" t="s">
        <v>766</v>
      </c>
      <c r="C20" s="103" t="s">
        <v>661</v>
      </c>
      <c r="D20" s="103" t="s">
        <v>912</v>
      </c>
      <c r="E20" s="106" t="s">
        <v>535</v>
      </c>
      <c r="F20" s="121" t="s">
        <v>947</v>
      </c>
    </row>
    <row r="21" spans="1:6" ht="30" x14ac:dyDescent="0.25">
      <c r="A21" s="104">
        <v>23</v>
      </c>
      <c r="B21" s="104" t="s">
        <v>144</v>
      </c>
      <c r="C21" s="103" t="s">
        <v>661</v>
      </c>
      <c r="D21" s="104" t="s">
        <v>907</v>
      </c>
      <c r="E21" s="103" t="s">
        <v>534</v>
      </c>
      <c r="F21" s="121" t="s">
        <v>919</v>
      </c>
    </row>
    <row r="22" spans="1:6" ht="15" x14ac:dyDescent="0.25">
      <c r="A22" s="104">
        <v>27</v>
      </c>
      <c r="B22" s="104" t="s">
        <v>254</v>
      </c>
      <c r="C22" s="103" t="s">
        <v>661</v>
      </c>
      <c r="D22" s="104" t="s">
        <v>131</v>
      </c>
      <c r="E22" s="104" t="s">
        <v>535</v>
      </c>
      <c r="F22" s="121"/>
    </row>
    <row r="23" spans="1:6" ht="30" x14ac:dyDescent="0.25">
      <c r="A23" s="103">
        <v>31</v>
      </c>
      <c r="B23" s="103" t="s">
        <v>8</v>
      </c>
      <c r="C23" s="103" t="s">
        <v>661</v>
      </c>
      <c r="D23" s="103" t="s">
        <v>1029</v>
      </c>
      <c r="E23" s="103" t="s">
        <v>534</v>
      </c>
      <c r="F23" s="121" t="s">
        <v>1032</v>
      </c>
    </row>
    <row r="24" spans="1:6" ht="30" x14ac:dyDescent="0.25">
      <c r="A24" s="106">
        <v>32</v>
      </c>
      <c r="B24" s="105" t="s">
        <v>765</v>
      </c>
      <c r="C24" s="103" t="s">
        <v>661</v>
      </c>
      <c r="D24" s="139" t="s">
        <v>1072</v>
      </c>
      <c r="E24" s="106" t="s">
        <v>534</v>
      </c>
      <c r="F24" s="138" t="s">
        <v>1073</v>
      </c>
    </row>
    <row r="25" spans="1:6" ht="15" x14ac:dyDescent="0.25">
      <c r="A25" s="106">
        <v>33</v>
      </c>
      <c r="B25" s="105" t="s">
        <v>767</v>
      </c>
      <c r="C25" s="103" t="s">
        <v>661</v>
      </c>
      <c r="D25" s="105" t="s">
        <v>131</v>
      </c>
      <c r="E25" s="106" t="s">
        <v>534</v>
      </c>
      <c r="F25" s="121"/>
    </row>
    <row r="26" spans="1:6" ht="15" x14ac:dyDescent="0.25">
      <c r="A26" s="106">
        <v>36</v>
      </c>
      <c r="B26" s="104" t="s">
        <v>665</v>
      </c>
      <c r="C26" s="103" t="s">
        <v>661</v>
      </c>
      <c r="D26" s="104" t="s">
        <v>131</v>
      </c>
      <c r="E26" s="106" t="s">
        <v>534</v>
      </c>
      <c r="F26" s="121"/>
    </row>
    <row r="27" spans="1:6" ht="15" x14ac:dyDescent="0.25">
      <c r="A27" s="103">
        <v>37</v>
      </c>
      <c r="B27" s="103" t="s">
        <v>5</v>
      </c>
      <c r="C27" s="103" t="s">
        <v>661</v>
      </c>
      <c r="D27" s="103" t="s">
        <v>1029</v>
      </c>
      <c r="E27" s="103" t="s">
        <v>534</v>
      </c>
      <c r="F27" s="121" t="s">
        <v>910</v>
      </c>
    </row>
    <row r="28" spans="1:6" ht="30" x14ac:dyDescent="0.25">
      <c r="A28" s="105">
        <v>38</v>
      </c>
      <c r="B28" s="105" t="s">
        <v>145</v>
      </c>
      <c r="C28" s="103" t="s">
        <v>661</v>
      </c>
      <c r="D28" s="104" t="s">
        <v>131</v>
      </c>
      <c r="E28" s="103" t="s">
        <v>534</v>
      </c>
      <c r="F28" s="121" t="s">
        <v>920</v>
      </c>
    </row>
    <row r="29" spans="1:6" ht="15" x14ac:dyDescent="0.25">
      <c r="A29" s="103">
        <v>39</v>
      </c>
      <c r="B29" s="103" t="s">
        <v>6</v>
      </c>
      <c r="C29" s="103" t="s">
        <v>661</v>
      </c>
      <c r="D29" s="103" t="s">
        <v>1029</v>
      </c>
      <c r="E29" s="103" t="s">
        <v>534</v>
      </c>
      <c r="F29" s="121" t="s">
        <v>911</v>
      </c>
    </row>
    <row r="30" spans="1:6" ht="15" x14ac:dyDescent="0.25">
      <c r="A30" s="106">
        <v>51</v>
      </c>
      <c r="B30" s="104" t="s">
        <v>664</v>
      </c>
      <c r="C30" s="103" t="s">
        <v>661</v>
      </c>
      <c r="D30" s="104" t="s">
        <v>131</v>
      </c>
      <c r="E30" s="106" t="s">
        <v>534</v>
      </c>
      <c r="F30" s="121" t="s">
        <v>1038</v>
      </c>
    </row>
    <row r="31" spans="1:6" ht="15" x14ac:dyDescent="0.25">
      <c r="A31" s="106">
        <v>53</v>
      </c>
      <c r="B31" s="105" t="s">
        <v>761</v>
      </c>
      <c r="C31" s="103" t="s">
        <v>661</v>
      </c>
      <c r="D31" s="104" t="s">
        <v>131</v>
      </c>
      <c r="E31" s="106" t="s">
        <v>534</v>
      </c>
      <c r="F31" s="121"/>
    </row>
    <row r="32" spans="1:6" ht="15" x14ac:dyDescent="0.25">
      <c r="A32" s="105">
        <v>55</v>
      </c>
      <c r="B32" s="105" t="s">
        <v>146</v>
      </c>
      <c r="C32" s="103" t="s">
        <v>661</v>
      </c>
      <c r="D32" s="104" t="s">
        <v>131</v>
      </c>
      <c r="E32" s="103" t="s">
        <v>534</v>
      </c>
      <c r="F32" s="121"/>
    </row>
    <row r="33" spans="1:6" ht="15" x14ac:dyDescent="0.25">
      <c r="A33" s="106">
        <v>62</v>
      </c>
      <c r="B33" s="105" t="s">
        <v>627</v>
      </c>
      <c r="C33" s="103" t="s">
        <v>661</v>
      </c>
      <c r="D33" s="104" t="s">
        <v>131</v>
      </c>
      <c r="E33" s="106" t="s">
        <v>535</v>
      </c>
      <c r="F33" s="121"/>
    </row>
    <row r="34" spans="1:6" ht="15" x14ac:dyDescent="0.25">
      <c r="A34" s="106">
        <v>63</v>
      </c>
      <c r="B34" s="105" t="s">
        <v>628</v>
      </c>
      <c r="C34" s="103" t="s">
        <v>661</v>
      </c>
      <c r="D34" s="104" t="s">
        <v>131</v>
      </c>
      <c r="E34" s="106" t="s">
        <v>534</v>
      </c>
      <c r="F34" s="121"/>
    </row>
    <row r="35" spans="1:6" ht="15" x14ac:dyDescent="0.25">
      <c r="A35" s="106">
        <v>64</v>
      </c>
      <c r="B35" s="105" t="s">
        <v>340</v>
      </c>
      <c r="C35" s="103" t="s">
        <v>661</v>
      </c>
      <c r="D35" s="104" t="s">
        <v>131</v>
      </c>
      <c r="E35" s="106" t="s">
        <v>534</v>
      </c>
      <c r="F35" s="121"/>
    </row>
    <row r="36" spans="1:6" ht="15" x14ac:dyDescent="0.25">
      <c r="A36" s="106">
        <v>65</v>
      </c>
      <c r="B36" s="105" t="s">
        <v>370</v>
      </c>
      <c r="C36" s="103" t="s">
        <v>661</v>
      </c>
      <c r="D36" s="104" t="s">
        <v>131</v>
      </c>
      <c r="E36" s="106" t="s">
        <v>535</v>
      </c>
      <c r="F36" s="121"/>
    </row>
    <row r="37" spans="1:6" ht="15" x14ac:dyDescent="0.25">
      <c r="A37" s="106">
        <v>66</v>
      </c>
      <c r="B37" s="105" t="s">
        <v>629</v>
      </c>
      <c r="C37" s="103" t="s">
        <v>661</v>
      </c>
      <c r="D37" s="104" t="s">
        <v>131</v>
      </c>
      <c r="E37" s="106" t="s">
        <v>534</v>
      </c>
      <c r="F37" s="121"/>
    </row>
    <row r="38" spans="1:6" ht="15" x14ac:dyDescent="0.25">
      <c r="A38" s="106">
        <v>67</v>
      </c>
      <c r="B38" s="105" t="s">
        <v>611</v>
      </c>
      <c r="C38" s="103" t="s">
        <v>661</v>
      </c>
      <c r="D38" s="104" t="s">
        <v>131</v>
      </c>
      <c r="E38" s="106" t="s">
        <v>534</v>
      </c>
      <c r="F38" s="121"/>
    </row>
    <row r="39" spans="1:6" ht="15" x14ac:dyDescent="0.25">
      <c r="A39" s="106">
        <v>68</v>
      </c>
      <c r="B39" s="105" t="s">
        <v>630</v>
      </c>
      <c r="C39" s="103" t="s">
        <v>661</v>
      </c>
      <c r="D39" s="104" t="s">
        <v>131</v>
      </c>
      <c r="E39" s="106" t="s">
        <v>534</v>
      </c>
      <c r="F39" s="121"/>
    </row>
    <row r="40" spans="1:6" ht="30" x14ac:dyDescent="0.25">
      <c r="A40" s="106">
        <v>69</v>
      </c>
      <c r="B40" s="105" t="s">
        <v>631</v>
      </c>
      <c r="C40" s="103" t="s">
        <v>661</v>
      </c>
      <c r="D40" s="104" t="s">
        <v>131</v>
      </c>
      <c r="E40" s="106" t="s">
        <v>535</v>
      </c>
      <c r="F40" s="121"/>
    </row>
    <row r="41" spans="1:6" ht="15" x14ac:dyDescent="0.25">
      <c r="A41" s="103">
        <v>71</v>
      </c>
      <c r="B41" s="103" t="s">
        <v>31</v>
      </c>
      <c r="C41" s="103" t="s">
        <v>131</v>
      </c>
      <c r="D41" s="103" t="s">
        <v>131</v>
      </c>
      <c r="E41" s="103" t="s">
        <v>534</v>
      </c>
      <c r="F41" s="120"/>
    </row>
    <row r="42" spans="1:6" ht="15" x14ac:dyDescent="0.25">
      <c r="A42" s="103">
        <v>72</v>
      </c>
      <c r="B42" s="103" t="s">
        <v>32</v>
      </c>
      <c r="C42" s="103" t="s">
        <v>1027</v>
      </c>
      <c r="D42" s="103" t="s">
        <v>1028</v>
      </c>
      <c r="E42" s="103" t="s">
        <v>261</v>
      </c>
      <c r="F42" s="120" t="s">
        <v>1036</v>
      </c>
    </row>
    <row r="43" spans="1:6" ht="15" x14ac:dyDescent="0.25">
      <c r="A43" s="103">
        <v>73</v>
      </c>
      <c r="B43" s="103" t="s">
        <v>32</v>
      </c>
      <c r="C43" s="103" t="s">
        <v>1027</v>
      </c>
      <c r="D43" s="103" t="s">
        <v>1028</v>
      </c>
      <c r="E43" s="103" t="s">
        <v>261</v>
      </c>
      <c r="F43" s="120" t="s">
        <v>1036</v>
      </c>
    </row>
    <row r="44" spans="1:6" ht="15" x14ac:dyDescent="0.25">
      <c r="A44" s="103">
        <v>74</v>
      </c>
      <c r="B44" s="103" t="s">
        <v>32</v>
      </c>
      <c r="C44" s="103" t="s">
        <v>1027</v>
      </c>
      <c r="D44" s="103" t="s">
        <v>1028</v>
      </c>
      <c r="E44" s="103" t="s">
        <v>261</v>
      </c>
      <c r="F44" s="120" t="s">
        <v>1036</v>
      </c>
    </row>
    <row r="45" spans="1:6" ht="15" x14ac:dyDescent="0.25">
      <c r="A45" s="103">
        <v>91</v>
      </c>
      <c r="B45" s="103" t="s">
        <v>9</v>
      </c>
      <c r="C45" s="103" t="s">
        <v>1027</v>
      </c>
      <c r="D45" s="103" t="s">
        <v>1028</v>
      </c>
      <c r="E45" s="103" t="s">
        <v>261</v>
      </c>
      <c r="F45" s="120" t="s">
        <v>1036</v>
      </c>
    </row>
    <row r="46" spans="1:6" ht="15" x14ac:dyDescent="0.25">
      <c r="A46" s="104">
        <v>92</v>
      </c>
      <c r="B46" s="104" t="s">
        <v>128</v>
      </c>
      <c r="C46" s="103" t="s">
        <v>1027</v>
      </c>
      <c r="D46" s="103" t="s">
        <v>912</v>
      </c>
      <c r="E46" s="104" t="s">
        <v>535</v>
      </c>
      <c r="F46" s="120" t="s">
        <v>1036</v>
      </c>
    </row>
    <row r="47" spans="1:6" ht="15" x14ac:dyDescent="0.25">
      <c r="A47" s="104">
        <v>94</v>
      </c>
      <c r="B47" s="104" t="s">
        <v>618</v>
      </c>
      <c r="C47" s="103" t="s">
        <v>1027</v>
      </c>
      <c r="D47" s="103" t="s">
        <v>912</v>
      </c>
      <c r="E47" s="103" t="s">
        <v>534</v>
      </c>
      <c r="F47" s="120" t="s">
        <v>1036</v>
      </c>
    </row>
    <row r="48" spans="1:6" ht="15" x14ac:dyDescent="0.25">
      <c r="A48" s="104">
        <v>95</v>
      </c>
      <c r="B48" s="104" t="s">
        <v>258</v>
      </c>
      <c r="C48" s="103" t="s">
        <v>1027</v>
      </c>
      <c r="D48" s="104" t="s">
        <v>912</v>
      </c>
      <c r="E48" s="104" t="s">
        <v>535</v>
      </c>
      <c r="F48" s="120" t="s">
        <v>1036</v>
      </c>
    </row>
    <row r="49" spans="1:6" ht="15" x14ac:dyDescent="0.25">
      <c r="A49" s="106">
        <v>96</v>
      </c>
      <c r="B49" s="105" t="s">
        <v>648</v>
      </c>
      <c r="C49" s="103" t="s">
        <v>661</v>
      </c>
      <c r="D49" s="104" t="s">
        <v>131</v>
      </c>
      <c r="E49" s="106" t="s">
        <v>535</v>
      </c>
      <c r="F49" s="121"/>
    </row>
    <row r="50" spans="1:6" ht="15" x14ac:dyDescent="0.25">
      <c r="A50" s="104">
        <v>98</v>
      </c>
      <c r="B50" s="104" t="s">
        <v>257</v>
      </c>
      <c r="C50" s="103" t="s">
        <v>661</v>
      </c>
      <c r="D50" s="104" t="s">
        <v>131</v>
      </c>
      <c r="E50" s="104" t="s">
        <v>535</v>
      </c>
      <c r="F50" s="121"/>
    </row>
    <row r="51" spans="1:6" ht="15" x14ac:dyDescent="0.25">
      <c r="A51" s="104">
        <v>99</v>
      </c>
      <c r="B51" s="104" t="s">
        <v>575</v>
      </c>
      <c r="C51" s="103" t="s">
        <v>1027</v>
      </c>
      <c r="D51" s="104" t="s">
        <v>912</v>
      </c>
      <c r="E51" s="104" t="s">
        <v>535</v>
      </c>
      <c r="F51" s="120" t="s">
        <v>1036</v>
      </c>
    </row>
    <row r="52" spans="1:6" ht="15" x14ac:dyDescent="0.25">
      <c r="A52" s="104">
        <v>101</v>
      </c>
      <c r="B52" s="104" t="s">
        <v>256</v>
      </c>
      <c r="C52" s="103" t="s">
        <v>1027</v>
      </c>
      <c r="D52" s="103" t="s">
        <v>912</v>
      </c>
      <c r="E52" s="104" t="s">
        <v>535</v>
      </c>
      <c r="F52" s="120" t="s">
        <v>1036</v>
      </c>
    </row>
    <row r="53" spans="1:6" ht="15" x14ac:dyDescent="0.25">
      <c r="A53" s="105">
        <v>282</v>
      </c>
      <c r="B53" s="104" t="s">
        <v>612</v>
      </c>
      <c r="C53" s="103" t="s">
        <v>661</v>
      </c>
      <c r="D53" s="104" t="s">
        <v>131</v>
      </c>
      <c r="E53" s="106" t="s">
        <v>534</v>
      </c>
      <c r="F53" s="121"/>
    </row>
    <row r="54" spans="1:6" ht="15" x14ac:dyDescent="0.25">
      <c r="A54" s="104">
        <v>1025</v>
      </c>
      <c r="B54" s="104" t="s">
        <v>255</v>
      </c>
      <c r="C54" s="103" t="s">
        <v>661</v>
      </c>
      <c r="D54" s="103" t="s">
        <v>131</v>
      </c>
      <c r="E54" s="103" t="s">
        <v>534</v>
      </c>
      <c r="F54" s="121" t="s">
        <v>922</v>
      </c>
    </row>
    <row r="55" spans="1:6" ht="15" x14ac:dyDescent="0.25">
      <c r="A55" s="106">
        <v>1033</v>
      </c>
      <c r="B55" s="105" t="s">
        <v>307</v>
      </c>
      <c r="C55" s="103" t="s">
        <v>1027</v>
      </c>
      <c r="D55" s="105" t="s">
        <v>907</v>
      </c>
      <c r="E55" s="104" t="s">
        <v>534</v>
      </c>
      <c r="F55" s="120" t="s">
        <v>1036</v>
      </c>
    </row>
    <row r="56" spans="1:6" ht="30" x14ac:dyDescent="0.25">
      <c r="A56" s="106">
        <v>1036</v>
      </c>
      <c r="B56" s="104" t="s">
        <v>1035</v>
      </c>
      <c r="C56" s="103" t="s">
        <v>661</v>
      </c>
      <c r="D56" s="103" t="s">
        <v>912</v>
      </c>
      <c r="E56" s="103" t="s">
        <v>261</v>
      </c>
      <c r="F56" s="121" t="s">
        <v>947</v>
      </c>
    </row>
    <row r="57" spans="1:6" ht="15" x14ac:dyDescent="0.25">
      <c r="A57" s="105">
        <v>1051</v>
      </c>
      <c r="B57" s="104" t="s">
        <v>611</v>
      </c>
      <c r="C57" s="103" t="s">
        <v>1027</v>
      </c>
      <c r="D57" s="105" t="s">
        <v>907</v>
      </c>
      <c r="E57" s="106" t="s">
        <v>534</v>
      </c>
      <c r="F57" s="120" t="s">
        <v>1036</v>
      </c>
    </row>
    <row r="58" spans="1:6" ht="15" x14ac:dyDescent="0.25">
      <c r="A58" s="106">
        <v>1830</v>
      </c>
      <c r="B58" s="104" t="s">
        <v>421</v>
      </c>
      <c r="C58" s="103" t="s">
        <v>1027</v>
      </c>
      <c r="D58" s="103" t="s">
        <v>912</v>
      </c>
      <c r="E58" s="103" t="s">
        <v>535</v>
      </c>
      <c r="F58" s="120" t="s">
        <v>1036</v>
      </c>
    </row>
    <row r="59" spans="1:6" ht="15" x14ac:dyDescent="0.25">
      <c r="A59" s="103">
        <v>9999</v>
      </c>
      <c r="B59" s="103" t="s">
        <v>10</v>
      </c>
      <c r="C59" s="103" t="s">
        <v>1027</v>
      </c>
      <c r="D59" s="103" t="s">
        <v>1028</v>
      </c>
      <c r="E59" s="103" t="s">
        <v>535</v>
      </c>
      <c r="F59" s="120" t="s">
        <v>1036</v>
      </c>
    </row>
    <row r="60" spans="1:6" ht="15" x14ac:dyDescent="0.25">
      <c r="A60" s="103" t="s">
        <v>99</v>
      </c>
      <c r="B60" s="103" t="s">
        <v>100</v>
      </c>
      <c r="C60" s="103" t="s">
        <v>661</v>
      </c>
      <c r="D60" s="103" t="s">
        <v>661</v>
      </c>
      <c r="E60" s="103" t="s">
        <v>534</v>
      </c>
      <c r="F60" s="121"/>
    </row>
    <row r="61" spans="1:6" ht="15" x14ac:dyDescent="0.25">
      <c r="A61" s="104" t="s">
        <v>916</v>
      </c>
      <c r="B61" s="104" t="s">
        <v>136</v>
      </c>
      <c r="C61" s="104" t="s">
        <v>131</v>
      </c>
      <c r="D61" s="104" t="s">
        <v>131</v>
      </c>
      <c r="E61" s="103" t="s">
        <v>535</v>
      </c>
      <c r="F61" s="120"/>
    </row>
    <row r="62" spans="1:6" ht="15" x14ac:dyDescent="0.25">
      <c r="A62" s="105" t="s">
        <v>607</v>
      </c>
      <c r="B62" s="104" t="s">
        <v>608</v>
      </c>
      <c r="C62" s="103" t="s">
        <v>661</v>
      </c>
      <c r="D62" s="104" t="s">
        <v>131</v>
      </c>
      <c r="E62" s="106" t="s">
        <v>534</v>
      </c>
      <c r="F62" s="121"/>
    </row>
    <row r="63" spans="1:6" ht="15" x14ac:dyDescent="0.25">
      <c r="A63" s="103" t="s">
        <v>499</v>
      </c>
      <c r="B63" s="103" t="s">
        <v>102</v>
      </c>
      <c r="C63" s="103" t="s">
        <v>131</v>
      </c>
      <c r="D63" s="103" t="s">
        <v>131</v>
      </c>
      <c r="E63" s="103" t="s">
        <v>534</v>
      </c>
      <c r="F63" s="120"/>
    </row>
    <row r="64" spans="1:6" ht="15" x14ac:dyDescent="0.25">
      <c r="A64" s="122" t="s">
        <v>509</v>
      </c>
      <c r="B64" s="104" t="s">
        <v>510</v>
      </c>
      <c r="C64" s="103" t="s">
        <v>661</v>
      </c>
      <c r="D64" s="104" t="s">
        <v>131</v>
      </c>
      <c r="E64" s="106" t="s">
        <v>535</v>
      </c>
      <c r="F64" s="121" t="s">
        <v>924</v>
      </c>
    </row>
    <row r="65" spans="1:6" ht="15" x14ac:dyDescent="0.25">
      <c r="A65" s="106" t="s">
        <v>763</v>
      </c>
      <c r="B65" s="105" t="s">
        <v>764</v>
      </c>
      <c r="C65" s="103" t="s">
        <v>661</v>
      </c>
      <c r="D65" s="103" t="s">
        <v>661</v>
      </c>
      <c r="E65" s="106" t="s">
        <v>534</v>
      </c>
      <c r="F65" s="121"/>
    </row>
    <row r="66" spans="1:6" ht="15" x14ac:dyDescent="0.25">
      <c r="A66" s="122" t="s">
        <v>576</v>
      </c>
      <c r="B66" s="104" t="s">
        <v>577</v>
      </c>
      <c r="C66" s="103" t="s">
        <v>661</v>
      </c>
      <c r="D66" s="104" t="s">
        <v>131</v>
      </c>
      <c r="E66" s="106" t="s">
        <v>534</v>
      </c>
      <c r="F66" s="121"/>
    </row>
    <row r="67" spans="1:6" ht="30" x14ac:dyDescent="0.25">
      <c r="A67" s="123" t="s">
        <v>501</v>
      </c>
      <c r="B67" s="103" t="s">
        <v>104</v>
      </c>
      <c r="C67" s="103" t="s">
        <v>1027</v>
      </c>
      <c r="D67" s="103" t="s">
        <v>571</v>
      </c>
      <c r="E67" s="103" t="s">
        <v>261</v>
      </c>
      <c r="F67" s="120" t="s">
        <v>1036</v>
      </c>
    </row>
    <row r="68" spans="1:6" ht="15" x14ac:dyDescent="0.25">
      <c r="A68" s="106" t="s">
        <v>768</v>
      </c>
      <c r="B68" s="105" t="s">
        <v>228</v>
      </c>
      <c r="C68" s="103" t="s">
        <v>661</v>
      </c>
      <c r="D68" s="103" t="s">
        <v>661</v>
      </c>
      <c r="E68" s="106" t="s">
        <v>535</v>
      </c>
      <c r="F68" s="121"/>
    </row>
    <row r="69" spans="1:6" ht="30" x14ac:dyDescent="0.25">
      <c r="A69" s="106" t="s">
        <v>303</v>
      </c>
      <c r="B69" s="105" t="s">
        <v>304</v>
      </c>
      <c r="C69" s="105" t="s">
        <v>571</v>
      </c>
      <c r="D69" s="105" t="s">
        <v>571</v>
      </c>
      <c r="E69" s="103" t="s">
        <v>535</v>
      </c>
      <c r="F69" s="120" t="s">
        <v>1036</v>
      </c>
    </row>
    <row r="70" spans="1:6" ht="15" x14ac:dyDescent="0.25">
      <c r="A70" s="103" t="s">
        <v>64</v>
      </c>
      <c r="B70" s="103" t="s">
        <v>65</v>
      </c>
      <c r="C70" s="103" t="s">
        <v>131</v>
      </c>
      <c r="D70" s="103" t="s">
        <v>131</v>
      </c>
      <c r="E70" s="103" t="s">
        <v>534</v>
      </c>
      <c r="F70" s="120"/>
    </row>
    <row r="71" spans="1:6" ht="15" x14ac:dyDescent="0.25">
      <c r="A71" s="103" t="s">
        <v>66</v>
      </c>
      <c r="B71" s="103" t="s">
        <v>67</v>
      </c>
      <c r="C71" s="103" t="s">
        <v>131</v>
      </c>
      <c r="D71" s="103" t="s">
        <v>131</v>
      </c>
      <c r="E71" s="103" t="s">
        <v>534</v>
      </c>
      <c r="F71" s="120"/>
    </row>
    <row r="72" spans="1:6" ht="30" x14ac:dyDescent="0.25">
      <c r="A72" s="103" t="s">
        <v>68</v>
      </c>
      <c r="B72" s="103" t="s">
        <v>69</v>
      </c>
      <c r="C72" s="103" t="s">
        <v>131</v>
      </c>
      <c r="D72" s="103" t="s">
        <v>131</v>
      </c>
      <c r="E72" s="103" t="s">
        <v>534</v>
      </c>
      <c r="F72" s="120"/>
    </row>
    <row r="73" spans="1:6" ht="15" x14ac:dyDescent="0.25">
      <c r="A73" s="103" t="s">
        <v>70</v>
      </c>
      <c r="B73" s="103" t="s">
        <v>71</v>
      </c>
      <c r="C73" s="103" t="s">
        <v>131</v>
      </c>
      <c r="D73" s="103" t="s">
        <v>131</v>
      </c>
      <c r="E73" s="103" t="s">
        <v>534</v>
      </c>
      <c r="F73" s="120"/>
    </row>
    <row r="74" spans="1:6" ht="15" x14ac:dyDescent="0.25">
      <c r="A74" s="103" t="s">
        <v>72</v>
      </c>
      <c r="B74" s="103" t="s">
        <v>73</v>
      </c>
      <c r="C74" s="103" t="s">
        <v>131</v>
      </c>
      <c r="D74" s="103" t="s">
        <v>131</v>
      </c>
      <c r="E74" s="103" t="s">
        <v>534</v>
      </c>
      <c r="F74" s="120"/>
    </row>
    <row r="75" spans="1:6" ht="15" x14ac:dyDescent="0.25">
      <c r="A75" s="103" t="s">
        <v>74</v>
      </c>
      <c r="B75" s="103" t="s">
        <v>75</v>
      </c>
      <c r="C75" s="103" t="s">
        <v>131</v>
      </c>
      <c r="D75" s="103" t="s">
        <v>131</v>
      </c>
      <c r="E75" s="103" t="s">
        <v>534</v>
      </c>
      <c r="F75" s="120"/>
    </row>
    <row r="76" spans="1:6" ht="15" x14ac:dyDescent="0.25">
      <c r="A76" s="103" t="s">
        <v>76</v>
      </c>
      <c r="B76" s="103" t="s">
        <v>77</v>
      </c>
      <c r="C76" s="103" t="s">
        <v>131</v>
      </c>
      <c r="D76" s="103" t="s">
        <v>131</v>
      </c>
      <c r="E76" s="103" t="s">
        <v>534</v>
      </c>
      <c r="F76" s="120"/>
    </row>
    <row r="77" spans="1:6" ht="15" x14ac:dyDescent="0.25">
      <c r="A77" s="103" t="s">
        <v>78</v>
      </c>
      <c r="B77" s="103" t="s">
        <v>79</v>
      </c>
      <c r="C77" s="103" t="s">
        <v>131</v>
      </c>
      <c r="D77" s="103" t="s">
        <v>131</v>
      </c>
      <c r="E77" s="103" t="s">
        <v>534</v>
      </c>
      <c r="F77" s="120"/>
    </row>
    <row r="78" spans="1:6" ht="15" x14ac:dyDescent="0.25">
      <c r="A78" s="103" t="s">
        <v>80</v>
      </c>
      <c r="B78" s="103" t="s">
        <v>81</v>
      </c>
      <c r="C78" s="103" t="s">
        <v>131</v>
      </c>
      <c r="D78" s="103" t="s">
        <v>131</v>
      </c>
      <c r="E78" s="103" t="s">
        <v>534</v>
      </c>
      <c r="F78" s="120"/>
    </row>
    <row r="79" spans="1:6" ht="30" x14ac:dyDescent="0.25">
      <c r="A79" s="103" t="s">
        <v>82</v>
      </c>
      <c r="B79" s="103" t="s">
        <v>83</v>
      </c>
      <c r="C79" s="103" t="s">
        <v>131</v>
      </c>
      <c r="D79" s="103" t="s">
        <v>131</v>
      </c>
      <c r="E79" s="103" t="s">
        <v>534</v>
      </c>
      <c r="F79" s="120"/>
    </row>
    <row r="80" spans="1:6" ht="15" x14ac:dyDescent="0.25">
      <c r="A80" s="105" t="s">
        <v>613</v>
      </c>
      <c r="B80" s="104" t="s">
        <v>615</v>
      </c>
      <c r="C80" s="103" t="s">
        <v>661</v>
      </c>
      <c r="D80" s="104" t="s">
        <v>131</v>
      </c>
      <c r="E80" s="106" t="s">
        <v>534</v>
      </c>
      <c r="F80" s="121"/>
    </row>
    <row r="81" spans="1:6" ht="15" x14ac:dyDescent="0.25">
      <c r="A81" s="106" t="s">
        <v>898</v>
      </c>
      <c r="B81" s="105" t="s">
        <v>899</v>
      </c>
      <c r="C81" s="103" t="s">
        <v>661</v>
      </c>
      <c r="D81" s="103" t="s">
        <v>661</v>
      </c>
      <c r="E81" s="106" t="s">
        <v>535</v>
      </c>
      <c r="F81" s="121"/>
    </row>
    <row r="82" spans="1:6" ht="15" x14ac:dyDescent="0.25">
      <c r="A82" s="122" t="s">
        <v>578</v>
      </c>
      <c r="B82" s="104" t="s">
        <v>579</v>
      </c>
      <c r="C82" s="103" t="s">
        <v>661</v>
      </c>
      <c r="D82" s="104" t="s">
        <v>131</v>
      </c>
      <c r="E82" s="106" t="s">
        <v>535</v>
      </c>
      <c r="F82" s="121"/>
    </row>
    <row r="83" spans="1:6" ht="15" x14ac:dyDescent="0.25">
      <c r="A83" s="106" t="s">
        <v>663</v>
      </c>
      <c r="B83" s="104" t="s">
        <v>666</v>
      </c>
      <c r="C83" s="103" t="s">
        <v>661</v>
      </c>
      <c r="D83" s="104" t="s">
        <v>131</v>
      </c>
      <c r="E83" s="106" t="s">
        <v>534</v>
      </c>
      <c r="F83" s="121" t="s">
        <v>1037</v>
      </c>
    </row>
    <row r="84" spans="1:6" ht="15" x14ac:dyDescent="0.25">
      <c r="A84" s="103" t="s">
        <v>455</v>
      </c>
      <c r="B84" s="103" t="s">
        <v>29</v>
      </c>
      <c r="C84" s="103" t="s">
        <v>1027</v>
      </c>
      <c r="D84" s="103" t="s">
        <v>131</v>
      </c>
      <c r="E84" s="103" t="s">
        <v>535</v>
      </c>
      <c r="F84" s="120" t="s">
        <v>1036</v>
      </c>
    </row>
    <row r="85" spans="1:6" ht="15" x14ac:dyDescent="0.25">
      <c r="A85" s="103" t="s">
        <v>457</v>
      </c>
      <c r="B85" s="103" t="s">
        <v>33</v>
      </c>
      <c r="C85" s="103" t="s">
        <v>131</v>
      </c>
      <c r="D85" s="103" t="s">
        <v>131</v>
      </c>
      <c r="E85" s="103" t="s">
        <v>261</v>
      </c>
      <c r="F85" s="120"/>
    </row>
    <row r="86" spans="1:6" ht="15" x14ac:dyDescent="0.25">
      <c r="A86" s="103" t="s">
        <v>458</v>
      </c>
      <c r="B86" s="103" t="s">
        <v>34</v>
      </c>
      <c r="C86" s="103" t="s">
        <v>131</v>
      </c>
      <c r="D86" s="103" t="s">
        <v>131</v>
      </c>
      <c r="E86" s="103" t="s">
        <v>261</v>
      </c>
      <c r="F86" s="120"/>
    </row>
    <row r="87" spans="1:6" ht="15" x14ac:dyDescent="0.25">
      <c r="A87" s="103" t="s">
        <v>467</v>
      </c>
      <c r="B87" s="103" t="s">
        <v>35</v>
      </c>
      <c r="C87" s="103" t="s">
        <v>131</v>
      </c>
      <c r="D87" s="103" t="s">
        <v>131</v>
      </c>
      <c r="E87" s="103" t="s">
        <v>261</v>
      </c>
      <c r="F87" s="120"/>
    </row>
    <row r="88" spans="1:6" ht="15" x14ac:dyDescent="0.25">
      <c r="A88" s="103" t="s">
        <v>468</v>
      </c>
      <c r="B88" s="103" t="s">
        <v>36</v>
      </c>
      <c r="C88" s="103" t="s">
        <v>131</v>
      </c>
      <c r="D88" s="103" t="s">
        <v>131</v>
      </c>
      <c r="E88" s="103" t="s">
        <v>261</v>
      </c>
      <c r="F88" s="120"/>
    </row>
    <row r="89" spans="1:6" ht="15" x14ac:dyDescent="0.25">
      <c r="A89" s="103" t="s">
        <v>469</v>
      </c>
      <c r="B89" s="103" t="s">
        <v>37</v>
      </c>
      <c r="C89" s="103" t="s">
        <v>131</v>
      </c>
      <c r="D89" s="103" t="s">
        <v>131</v>
      </c>
      <c r="E89" s="103" t="s">
        <v>261</v>
      </c>
      <c r="F89" s="120"/>
    </row>
    <row r="90" spans="1:6" ht="15" x14ac:dyDescent="0.25">
      <c r="A90" s="103" t="s">
        <v>459</v>
      </c>
      <c r="B90" s="103" t="s">
        <v>38</v>
      </c>
      <c r="C90" s="103" t="s">
        <v>131</v>
      </c>
      <c r="D90" s="103" t="s">
        <v>131</v>
      </c>
      <c r="E90" s="103" t="s">
        <v>261</v>
      </c>
      <c r="F90" s="120"/>
    </row>
    <row r="91" spans="1:6" ht="15" x14ac:dyDescent="0.25">
      <c r="A91" s="103" t="s">
        <v>460</v>
      </c>
      <c r="B91" s="103" t="s">
        <v>39</v>
      </c>
      <c r="C91" s="103" t="s">
        <v>131</v>
      </c>
      <c r="D91" s="103" t="s">
        <v>131</v>
      </c>
      <c r="E91" s="103" t="s">
        <v>261</v>
      </c>
      <c r="F91" s="120"/>
    </row>
    <row r="92" spans="1:6" ht="15" x14ac:dyDescent="0.25">
      <c r="A92" s="103" t="s">
        <v>461</v>
      </c>
      <c r="B92" s="103" t="s">
        <v>40</v>
      </c>
      <c r="C92" s="103" t="s">
        <v>131</v>
      </c>
      <c r="D92" s="103" t="s">
        <v>131</v>
      </c>
      <c r="E92" s="103" t="s">
        <v>261</v>
      </c>
      <c r="F92" s="120"/>
    </row>
    <row r="93" spans="1:6" ht="15" x14ac:dyDescent="0.25">
      <c r="A93" s="103" t="s">
        <v>462</v>
      </c>
      <c r="B93" s="103" t="s">
        <v>41</v>
      </c>
      <c r="C93" s="103" t="s">
        <v>131</v>
      </c>
      <c r="D93" s="103" t="s">
        <v>131</v>
      </c>
      <c r="E93" s="103" t="s">
        <v>261</v>
      </c>
      <c r="F93" s="120"/>
    </row>
    <row r="94" spans="1:6" ht="15" x14ac:dyDescent="0.25">
      <c r="A94" s="103" t="s">
        <v>463</v>
      </c>
      <c r="B94" s="103" t="s">
        <v>42</v>
      </c>
      <c r="C94" s="103" t="s">
        <v>131</v>
      </c>
      <c r="D94" s="103" t="s">
        <v>131</v>
      </c>
      <c r="E94" s="103" t="s">
        <v>261</v>
      </c>
      <c r="F94" s="120"/>
    </row>
    <row r="95" spans="1:6" ht="15" x14ac:dyDescent="0.25">
      <c r="A95" s="103" t="s">
        <v>456</v>
      </c>
      <c r="B95" s="103" t="s">
        <v>30</v>
      </c>
      <c r="C95" s="103" t="s">
        <v>1027</v>
      </c>
      <c r="D95" s="103" t="s">
        <v>131</v>
      </c>
      <c r="E95" s="103" t="s">
        <v>535</v>
      </c>
      <c r="F95" s="120" t="s">
        <v>1036</v>
      </c>
    </row>
    <row r="96" spans="1:6" ht="15" x14ac:dyDescent="0.25">
      <c r="A96" s="103" t="s">
        <v>464</v>
      </c>
      <c r="B96" s="103" t="s">
        <v>43</v>
      </c>
      <c r="C96" s="103" t="s">
        <v>131</v>
      </c>
      <c r="D96" s="103" t="s">
        <v>131</v>
      </c>
      <c r="E96" s="103" t="s">
        <v>261</v>
      </c>
      <c r="F96" s="120"/>
    </row>
    <row r="97" spans="1:6" ht="15" x14ac:dyDescent="0.25">
      <c r="A97" s="103" t="s">
        <v>465</v>
      </c>
      <c r="B97" s="103" t="s">
        <v>44</v>
      </c>
      <c r="C97" s="103" t="s">
        <v>131</v>
      </c>
      <c r="D97" s="103" t="s">
        <v>131</v>
      </c>
      <c r="E97" s="103" t="s">
        <v>261</v>
      </c>
      <c r="F97" s="120"/>
    </row>
    <row r="98" spans="1:6" ht="15" x14ac:dyDescent="0.25">
      <c r="A98" s="103" t="s">
        <v>466</v>
      </c>
      <c r="B98" s="103" t="s">
        <v>45</v>
      </c>
      <c r="C98" s="103" t="s">
        <v>131</v>
      </c>
      <c r="D98" s="103" t="s">
        <v>131</v>
      </c>
      <c r="E98" s="103" t="s">
        <v>261</v>
      </c>
      <c r="F98" s="120"/>
    </row>
    <row r="99" spans="1:6" ht="15" x14ac:dyDescent="0.25">
      <c r="A99" s="103" t="s">
        <v>470</v>
      </c>
      <c r="B99" s="103" t="s">
        <v>46</v>
      </c>
      <c r="C99" s="103" t="s">
        <v>131</v>
      </c>
      <c r="D99" s="103" t="s">
        <v>131</v>
      </c>
      <c r="E99" s="103" t="s">
        <v>261</v>
      </c>
      <c r="F99" s="120"/>
    </row>
    <row r="100" spans="1:6" ht="15" x14ac:dyDescent="0.25">
      <c r="A100" s="106" t="s">
        <v>305</v>
      </c>
      <c r="B100" s="105" t="s">
        <v>617</v>
      </c>
      <c r="C100" s="103" t="s">
        <v>661</v>
      </c>
      <c r="D100" s="104" t="s">
        <v>131</v>
      </c>
      <c r="E100" s="104" t="s">
        <v>534</v>
      </c>
      <c r="F100" s="121"/>
    </row>
    <row r="101" spans="1:6" ht="15" x14ac:dyDescent="0.25">
      <c r="A101" s="106" t="s">
        <v>302</v>
      </c>
      <c r="B101" s="105" t="s">
        <v>573</v>
      </c>
      <c r="C101" s="103" t="s">
        <v>661</v>
      </c>
      <c r="D101" s="103" t="s">
        <v>661</v>
      </c>
      <c r="E101" s="105" t="s">
        <v>534</v>
      </c>
      <c r="F101" s="121"/>
    </row>
    <row r="102" spans="1:6" ht="15" x14ac:dyDescent="0.25">
      <c r="A102" s="106" t="s">
        <v>640</v>
      </c>
      <c r="B102" s="105" t="s">
        <v>647</v>
      </c>
      <c r="C102" s="103" t="s">
        <v>661</v>
      </c>
      <c r="D102" s="104" t="s">
        <v>131</v>
      </c>
      <c r="E102" s="106" t="s">
        <v>534</v>
      </c>
      <c r="F102" s="121"/>
    </row>
    <row r="103" spans="1:6" ht="15" x14ac:dyDescent="0.25">
      <c r="A103" s="122" t="s">
        <v>580</v>
      </c>
      <c r="B103" s="104" t="s">
        <v>581</v>
      </c>
      <c r="C103" s="103" t="s">
        <v>661</v>
      </c>
      <c r="D103" s="104" t="s">
        <v>131</v>
      </c>
      <c r="E103" s="106" t="s">
        <v>534</v>
      </c>
      <c r="F103" s="121"/>
    </row>
    <row r="104" spans="1:6" ht="15" x14ac:dyDescent="0.25">
      <c r="A104" s="105" t="s">
        <v>609</v>
      </c>
      <c r="B104" s="104" t="s">
        <v>610</v>
      </c>
      <c r="C104" s="103" t="s">
        <v>661</v>
      </c>
      <c r="D104" s="104" t="s">
        <v>131</v>
      </c>
      <c r="E104" s="106" t="s">
        <v>534</v>
      </c>
      <c r="F104" s="121"/>
    </row>
    <row r="105" spans="1:6" ht="30" x14ac:dyDescent="0.25">
      <c r="A105" s="103" t="s">
        <v>502</v>
      </c>
      <c r="B105" s="103" t="s">
        <v>105</v>
      </c>
      <c r="C105" s="103" t="s">
        <v>1027</v>
      </c>
      <c r="D105" s="103" t="s">
        <v>571</v>
      </c>
      <c r="E105" s="103" t="s">
        <v>261</v>
      </c>
      <c r="F105" s="120" t="s">
        <v>1036</v>
      </c>
    </row>
    <row r="106" spans="1:6" ht="30" x14ac:dyDescent="0.25">
      <c r="A106" s="103" t="s">
        <v>497</v>
      </c>
      <c r="B106" s="103" t="s">
        <v>98</v>
      </c>
      <c r="C106" s="103" t="s">
        <v>131</v>
      </c>
      <c r="D106" s="103" t="s">
        <v>131</v>
      </c>
      <c r="E106" s="103" t="s">
        <v>534</v>
      </c>
      <c r="F106" s="120"/>
    </row>
    <row r="107" spans="1:6" ht="15" x14ac:dyDescent="0.25">
      <c r="A107" s="103" t="s">
        <v>504</v>
      </c>
      <c r="B107" s="103" t="s">
        <v>107</v>
      </c>
      <c r="C107" s="103" t="s">
        <v>131</v>
      </c>
      <c r="D107" s="103" t="s">
        <v>131</v>
      </c>
      <c r="E107" s="103" t="s">
        <v>535</v>
      </c>
      <c r="F107" s="120"/>
    </row>
    <row r="108" spans="1:6" ht="15" x14ac:dyDescent="0.25">
      <c r="A108" s="103" t="s">
        <v>503</v>
      </c>
      <c r="B108" s="103" t="s">
        <v>106</v>
      </c>
      <c r="C108" s="103" t="s">
        <v>1027</v>
      </c>
      <c r="D108" s="103" t="s">
        <v>661</v>
      </c>
      <c r="E108" s="103" t="s">
        <v>535</v>
      </c>
      <c r="F108" s="120" t="s">
        <v>1036</v>
      </c>
    </row>
    <row r="109" spans="1:6" ht="30" x14ac:dyDescent="0.25">
      <c r="A109" s="106" t="s">
        <v>925</v>
      </c>
      <c r="B109" s="105" t="s">
        <v>926</v>
      </c>
      <c r="C109" s="103" t="s">
        <v>661</v>
      </c>
      <c r="D109" s="103" t="s">
        <v>661</v>
      </c>
      <c r="E109" s="106" t="s">
        <v>535</v>
      </c>
      <c r="F109" s="121" t="s">
        <v>947</v>
      </c>
    </row>
    <row r="110" spans="1:6" ht="30" x14ac:dyDescent="0.25">
      <c r="A110" s="106" t="s">
        <v>927</v>
      </c>
      <c r="B110" s="105" t="s">
        <v>928</v>
      </c>
      <c r="C110" s="103" t="s">
        <v>661</v>
      </c>
      <c r="D110" s="103" t="s">
        <v>661</v>
      </c>
      <c r="E110" s="106" t="s">
        <v>535</v>
      </c>
      <c r="F110" s="121" t="s">
        <v>947</v>
      </c>
    </row>
    <row r="111" spans="1:6" ht="15" x14ac:dyDescent="0.25">
      <c r="A111" s="106" t="s">
        <v>929</v>
      </c>
      <c r="B111" s="105" t="s">
        <v>930</v>
      </c>
      <c r="C111" s="103" t="s">
        <v>661</v>
      </c>
      <c r="D111" s="103" t="s">
        <v>661</v>
      </c>
      <c r="E111" s="106" t="s">
        <v>535</v>
      </c>
      <c r="F111" s="121" t="s">
        <v>947</v>
      </c>
    </row>
    <row r="112" spans="1:6" ht="15" x14ac:dyDescent="0.25">
      <c r="A112" s="106" t="s">
        <v>931</v>
      </c>
      <c r="B112" s="105" t="s">
        <v>932</v>
      </c>
      <c r="C112" s="103" t="s">
        <v>661</v>
      </c>
      <c r="D112" s="103" t="s">
        <v>661</v>
      </c>
      <c r="E112" s="106" t="s">
        <v>535</v>
      </c>
      <c r="F112" s="121" t="s">
        <v>947</v>
      </c>
    </row>
    <row r="113" spans="1:6" ht="15" x14ac:dyDescent="0.25">
      <c r="A113" s="106" t="s">
        <v>933</v>
      </c>
      <c r="B113" s="105" t="s">
        <v>934</v>
      </c>
      <c r="C113" s="103" t="s">
        <v>661</v>
      </c>
      <c r="D113" s="103" t="s">
        <v>661</v>
      </c>
      <c r="E113" s="106" t="s">
        <v>535</v>
      </c>
      <c r="F113" s="121" t="s">
        <v>947</v>
      </c>
    </row>
    <row r="114" spans="1:6" ht="15" x14ac:dyDescent="0.25">
      <c r="A114" s="106" t="s">
        <v>935</v>
      </c>
      <c r="B114" s="105" t="s">
        <v>936</v>
      </c>
      <c r="C114" s="103" t="s">
        <v>661</v>
      </c>
      <c r="D114" s="103" t="s">
        <v>661</v>
      </c>
      <c r="E114" s="106" t="s">
        <v>535</v>
      </c>
      <c r="F114" s="121" t="s">
        <v>947</v>
      </c>
    </row>
    <row r="115" spans="1:6" ht="15" x14ac:dyDescent="0.25">
      <c r="A115" s="106" t="s">
        <v>1024</v>
      </c>
      <c r="B115" s="105" t="s">
        <v>1025</v>
      </c>
      <c r="C115" s="103" t="s">
        <v>661</v>
      </c>
      <c r="D115" s="103" t="s">
        <v>661</v>
      </c>
      <c r="E115" s="106" t="s">
        <v>535</v>
      </c>
      <c r="F115" s="121" t="s">
        <v>947</v>
      </c>
    </row>
    <row r="116" spans="1:6" ht="15" x14ac:dyDescent="0.25">
      <c r="A116" s="105" t="s">
        <v>597</v>
      </c>
      <c r="B116" s="104" t="s">
        <v>598</v>
      </c>
      <c r="C116" s="103" t="s">
        <v>661</v>
      </c>
      <c r="D116" s="104" t="s">
        <v>131</v>
      </c>
      <c r="E116" s="106" t="s">
        <v>534</v>
      </c>
      <c r="F116" s="121"/>
    </row>
    <row r="117" spans="1:6" ht="15" x14ac:dyDescent="0.25">
      <c r="A117" s="105" t="s">
        <v>599</v>
      </c>
      <c r="B117" s="104" t="s">
        <v>600</v>
      </c>
      <c r="C117" s="103" t="s">
        <v>661</v>
      </c>
      <c r="D117" s="104" t="s">
        <v>131</v>
      </c>
      <c r="E117" s="106" t="s">
        <v>534</v>
      </c>
      <c r="F117" s="121"/>
    </row>
    <row r="118" spans="1:6" ht="15" x14ac:dyDescent="0.25">
      <c r="A118" s="105" t="s">
        <v>601</v>
      </c>
      <c r="B118" s="104" t="s">
        <v>602</v>
      </c>
      <c r="C118" s="103" t="s">
        <v>661</v>
      </c>
      <c r="D118" s="104" t="s">
        <v>131</v>
      </c>
      <c r="E118" s="106" t="s">
        <v>534</v>
      </c>
      <c r="F118" s="121"/>
    </row>
    <row r="119" spans="1:6" ht="15" x14ac:dyDescent="0.25">
      <c r="A119" s="105" t="s">
        <v>603</v>
      </c>
      <c r="B119" s="104" t="s">
        <v>604</v>
      </c>
      <c r="C119" s="103" t="s">
        <v>661</v>
      </c>
      <c r="D119" s="104" t="s">
        <v>131</v>
      </c>
      <c r="E119" s="106" t="s">
        <v>534</v>
      </c>
      <c r="F119" s="121"/>
    </row>
    <row r="120" spans="1:6" ht="15" x14ac:dyDescent="0.25">
      <c r="A120" s="106" t="s">
        <v>301</v>
      </c>
      <c r="B120" s="105" t="s">
        <v>574</v>
      </c>
      <c r="C120" s="103" t="s">
        <v>1027</v>
      </c>
      <c r="D120" s="104" t="s">
        <v>131</v>
      </c>
      <c r="E120" s="104" t="s">
        <v>534</v>
      </c>
      <c r="F120" s="120" t="s">
        <v>1036</v>
      </c>
    </row>
    <row r="121" spans="1:6" ht="15" x14ac:dyDescent="0.25">
      <c r="A121" s="105" t="s">
        <v>605</v>
      </c>
      <c r="B121" s="104" t="s">
        <v>606</v>
      </c>
      <c r="C121" s="103" t="s">
        <v>661</v>
      </c>
      <c r="D121" s="103" t="s">
        <v>661</v>
      </c>
      <c r="E121" s="106" t="s">
        <v>534</v>
      </c>
      <c r="F121" s="121"/>
    </row>
    <row r="122" spans="1:6" ht="15" x14ac:dyDescent="0.25">
      <c r="A122" s="103" t="s">
        <v>453</v>
      </c>
      <c r="B122" s="103" t="s">
        <v>20</v>
      </c>
      <c r="C122" s="103" t="s">
        <v>661</v>
      </c>
      <c r="D122" s="103" t="s">
        <v>1030</v>
      </c>
      <c r="E122" s="103" t="s">
        <v>535</v>
      </c>
      <c r="F122" s="121" t="s">
        <v>947</v>
      </c>
    </row>
    <row r="123" spans="1:6" ht="15" x14ac:dyDescent="0.25">
      <c r="A123" s="103" t="s">
        <v>454</v>
      </c>
      <c r="B123" s="103" t="s">
        <v>21</v>
      </c>
      <c r="C123" s="103" t="s">
        <v>131</v>
      </c>
      <c r="D123" s="103" t="s">
        <v>131</v>
      </c>
      <c r="E123" s="103" t="s">
        <v>535</v>
      </c>
      <c r="F123" s="120"/>
    </row>
    <row r="124" spans="1:6" ht="15" x14ac:dyDescent="0.25">
      <c r="A124" s="103" t="s">
        <v>452</v>
      </c>
      <c r="B124" s="103" t="s">
        <v>238</v>
      </c>
      <c r="C124" s="103" t="s">
        <v>661</v>
      </c>
      <c r="D124" s="103" t="s">
        <v>131</v>
      </c>
      <c r="E124" s="103" t="s">
        <v>535</v>
      </c>
      <c r="F124" s="121"/>
    </row>
    <row r="125" spans="1:6" ht="15" x14ac:dyDescent="0.25">
      <c r="A125" s="103" t="s">
        <v>451</v>
      </c>
      <c r="B125" s="103" t="s">
        <v>22</v>
      </c>
      <c r="C125" s="103" t="s">
        <v>661</v>
      </c>
      <c r="D125" s="103" t="s">
        <v>131</v>
      </c>
      <c r="E125" s="103" t="s">
        <v>535</v>
      </c>
      <c r="F125" s="121"/>
    </row>
    <row r="126" spans="1:6" ht="15" x14ac:dyDescent="0.25">
      <c r="A126" s="104" t="s">
        <v>240</v>
      </c>
      <c r="B126" s="104" t="s">
        <v>241</v>
      </c>
      <c r="C126" s="103" t="s">
        <v>661</v>
      </c>
      <c r="D126" s="103" t="s">
        <v>661</v>
      </c>
      <c r="E126" s="103" t="s">
        <v>535</v>
      </c>
      <c r="F126" s="121" t="s">
        <v>921</v>
      </c>
    </row>
    <row r="127" spans="1:6" ht="15" x14ac:dyDescent="0.25">
      <c r="A127" s="103" t="s">
        <v>450</v>
      </c>
      <c r="B127" s="103" t="s">
        <v>23</v>
      </c>
      <c r="C127" s="103" t="s">
        <v>661</v>
      </c>
      <c r="D127" s="103" t="s">
        <v>131</v>
      </c>
      <c r="E127" s="103" t="s">
        <v>534</v>
      </c>
      <c r="F127" s="121"/>
    </row>
    <row r="128" spans="1:6" ht="15" x14ac:dyDescent="0.25">
      <c r="A128" s="103" t="s">
        <v>444</v>
      </c>
      <c r="B128" s="103" t="s">
        <v>24</v>
      </c>
      <c r="C128" s="103" t="s">
        <v>661</v>
      </c>
      <c r="D128" s="103" t="s">
        <v>131</v>
      </c>
      <c r="E128" s="103" t="s">
        <v>535</v>
      </c>
      <c r="F128" s="121"/>
    </row>
    <row r="129" spans="1:6" ht="15" x14ac:dyDescent="0.25">
      <c r="A129" s="103" t="s">
        <v>445</v>
      </c>
      <c r="B129" s="103" t="s">
        <v>25</v>
      </c>
      <c r="C129" s="103" t="s">
        <v>661</v>
      </c>
      <c r="D129" s="103" t="s">
        <v>131</v>
      </c>
      <c r="E129" s="103" t="s">
        <v>534</v>
      </c>
      <c r="F129" s="121"/>
    </row>
    <row r="130" spans="1:6" ht="15" x14ac:dyDescent="0.25">
      <c r="A130" s="104" t="s">
        <v>242</v>
      </c>
      <c r="B130" s="104" t="s">
        <v>243</v>
      </c>
      <c r="C130" s="103" t="s">
        <v>661</v>
      </c>
      <c r="D130" s="103" t="s">
        <v>661</v>
      </c>
      <c r="E130" s="103" t="s">
        <v>534</v>
      </c>
      <c r="F130" s="121" t="s">
        <v>921</v>
      </c>
    </row>
    <row r="131" spans="1:6" ht="15" x14ac:dyDescent="0.25">
      <c r="A131" s="103" t="s">
        <v>446</v>
      </c>
      <c r="B131" s="103" t="s">
        <v>26</v>
      </c>
      <c r="C131" s="103" t="s">
        <v>661</v>
      </c>
      <c r="D131" s="103" t="s">
        <v>661</v>
      </c>
      <c r="E131" s="103" t="s">
        <v>534</v>
      </c>
      <c r="F131" s="121"/>
    </row>
    <row r="132" spans="1:6" ht="30" x14ac:dyDescent="0.25">
      <c r="A132" s="104" t="s">
        <v>244</v>
      </c>
      <c r="B132" s="104" t="s">
        <v>245</v>
      </c>
      <c r="C132" s="103" t="s">
        <v>661</v>
      </c>
      <c r="D132" s="103" t="s">
        <v>661</v>
      </c>
      <c r="E132" s="103" t="s">
        <v>535</v>
      </c>
      <c r="F132" s="121"/>
    </row>
    <row r="133" spans="1:6" ht="30" x14ac:dyDescent="0.25">
      <c r="A133" s="104" t="s">
        <v>246</v>
      </c>
      <c r="B133" s="104" t="s">
        <v>247</v>
      </c>
      <c r="C133" s="103" t="s">
        <v>661</v>
      </c>
      <c r="D133" s="103" t="s">
        <v>661</v>
      </c>
      <c r="E133" s="103" t="s">
        <v>535</v>
      </c>
      <c r="F133" s="121"/>
    </row>
    <row r="134" spans="1:6" ht="15" x14ac:dyDescent="0.25">
      <c r="A134" s="103" t="s">
        <v>486</v>
      </c>
      <c r="B134" s="103" t="s">
        <v>63</v>
      </c>
      <c r="C134" s="103" t="s">
        <v>1027</v>
      </c>
      <c r="D134" s="103" t="s">
        <v>1028</v>
      </c>
      <c r="E134" s="103" t="s">
        <v>261</v>
      </c>
      <c r="F134" s="120" t="s">
        <v>1036</v>
      </c>
    </row>
    <row r="135" spans="1:6" ht="15" x14ac:dyDescent="0.25">
      <c r="A135" s="103" t="s">
        <v>447</v>
      </c>
      <c r="B135" s="104" t="s">
        <v>435</v>
      </c>
      <c r="C135" s="103" t="s">
        <v>1027</v>
      </c>
      <c r="D135" s="103" t="s">
        <v>661</v>
      </c>
      <c r="E135" s="103" t="s">
        <v>535</v>
      </c>
      <c r="F135" s="120" t="s">
        <v>1036</v>
      </c>
    </row>
    <row r="136" spans="1:6" ht="15" x14ac:dyDescent="0.25">
      <c r="A136" s="103" t="s">
        <v>108</v>
      </c>
      <c r="B136" s="103" t="s">
        <v>109</v>
      </c>
      <c r="C136" s="103" t="s">
        <v>661</v>
      </c>
      <c r="D136" s="103" t="s">
        <v>661</v>
      </c>
      <c r="E136" s="103" t="s">
        <v>534</v>
      </c>
      <c r="F136" s="121" t="s">
        <v>1021</v>
      </c>
    </row>
    <row r="137" spans="1:6" ht="15" x14ac:dyDescent="0.25">
      <c r="A137" s="103" t="s">
        <v>110</v>
      </c>
      <c r="B137" s="103" t="s">
        <v>111</v>
      </c>
      <c r="C137" s="103" t="s">
        <v>661</v>
      </c>
      <c r="D137" s="103" t="s">
        <v>661</v>
      </c>
      <c r="E137" s="103" t="s">
        <v>535</v>
      </c>
      <c r="F137" s="121"/>
    </row>
    <row r="138" spans="1:6" ht="15" x14ac:dyDescent="0.25">
      <c r="A138" s="103" t="s">
        <v>112</v>
      </c>
      <c r="B138" s="103" t="s">
        <v>113</v>
      </c>
      <c r="C138" s="103" t="s">
        <v>661</v>
      </c>
      <c r="D138" s="103" t="s">
        <v>661</v>
      </c>
      <c r="E138" s="103" t="s">
        <v>534</v>
      </c>
      <c r="F138" s="121"/>
    </row>
    <row r="139" spans="1:6" ht="15" x14ac:dyDescent="0.25">
      <c r="A139" s="103" t="s">
        <v>114</v>
      </c>
      <c r="B139" s="103" t="s">
        <v>670</v>
      </c>
      <c r="C139" s="103" t="s">
        <v>661</v>
      </c>
      <c r="D139" s="103" t="s">
        <v>661</v>
      </c>
      <c r="E139" s="103" t="s">
        <v>535</v>
      </c>
      <c r="F139" s="121"/>
    </row>
    <row r="140" spans="1:6" ht="15" x14ac:dyDescent="0.25">
      <c r="A140" s="103" t="s">
        <v>115</v>
      </c>
      <c r="B140" s="103" t="s">
        <v>116</v>
      </c>
      <c r="C140" s="103" t="s">
        <v>661</v>
      </c>
      <c r="D140" s="103" t="s">
        <v>661</v>
      </c>
      <c r="E140" s="103" t="s">
        <v>535</v>
      </c>
      <c r="F140" s="121"/>
    </row>
    <row r="141" spans="1:6" ht="15" x14ac:dyDescent="0.25">
      <c r="A141" s="103" t="s">
        <v>117</v>
      </c>
      <c r="B141" s="103" t="s">
        <v>118</v>
      </c>
      <c r="C141" s="103" t="s">
        <v>661</v>
      </c>
      <c r="D141" s="103" t="s">
        <v>661</v>
      </c>
      <c r="E141" s="103" t="s">
        <v>261</v>
      </c>
      <c r="F141" s="121"/>
    </row>
    <row r="142" spans="1:6" ht="30" x14ac:dyDescent="0.25">
      <c r="A142" s="104" t="s">
        <v>249</v>
      </c>
      <c r="B142" s="104" t="s">
        <v>250</v>
      </c>
      <c r="C142" s="104" t="s">
        <v>131</v>
      </c>
      <c r="D142" s="104" t="s">
        <v>571</v>
      </c>
      <c r="E142" s="103" t="s">
        <v>261</v>
      </c>
      <c r="F142" s="120"/>
    </row>
    <row r="143" spans="1:6" ht="15" x14ac:dyDescent="0.25">
      <c r="A143" s="103" t="s">
        <v>471</v>
      </c>
      <c r="B143" s="103" t="s">
        <v>48</v>
      </c>
      <c r="C143" s="103" t="s">
        <v>661</v>
      </c>
      <c r="D143" s="103" t="s">
        <v>131</v>
      </c>
      <c r="E143" s="103" t="s">
        <v>535</v>
      </c>
      <c r="F143" s="121"/>
    </row>
    <row r="144" spans="1:6" ht="15" x14ac:dyDescent="0.25">
      <c r="A144" s="103" t="s">
        <v>472</v>
      </c>
      <c r="B144" s="103" t="s">
        <v>49</v>
      </c>
      <c r="C144" s="103" t="s">
        <v>661</v>
      </c>
      <c r="D144" s="103" t="s">
        <v>661</v>
      </c>
      <c r="E144" s="103" t="s">
        <v>534</v>
      </c>
      <c r="F144" s="121" t="s">
        <v>914</v>
      </c>
    </row>
    <row r="145" spans="1:6" ht="15" x14ac:dyDescent="0.25">
      <c r="A145" s="103" t="s">
        <v>448</v>
      </c>
      <c r="B145" s="103" t="s">
        <v>27</v>
      </c>
      <c r="C145" s="103" t="s">
        <v>131</v>
      </c>
      <c r="D145" s="103" t="s">
        <v>131</v>
      </c>
      <c r="E145" s="103" t="s">
        <v>535</v>
      </c>
      <c r="F145" s="120"/>
    </row>
    <row r="146" spans="1:6" ht="15" x14ac:dyDescent="0.25">
      <c r="A146" s="103" t="s">
        <v>473</v>
      </c>
      <c r="B146" s="103" t="s">
        <v>50</v>
      </c>
      <c r="C146" s="103" t="s">
        <v>131</v>
      </c>
      <c r="D146" s="103" t="s">
        <v>131</v>
      </c>
      <c r="E146" s="103" t="s">
        <v>534</v>
      </c>
      <c r="F146" s="120"/>
    </row>
    <row r="147" spans="1:6" ht="30" x14ac:dyDescent="0.25">
      <c r="A147" s="103" t="s">
        <v>474</v>
      </c>
      <c r="B147" s="103" t="s">
        <v>51</v>
      </c>
      <c r="C147" s="103" t="s">
        <v>661</v>
      </c>
      <c r="D147" s="103" t="s">
        <v>661</v>
      </c>
      <c r="E147" s="103" t="s">
        <v>535</v>
      </c>
      <c r="F147" s="121"/>
    </row>
    <row r="148" spans="1:6" ht="30" x14ac:dyDescent="0.25">
      <c r="A148" s="103" t="s">
        <v>475</v>
      </c>
      <c r="B148" s="103" t="s">
        <v>52</v>
      </c>
      <c r="C148" s="103" t="s">
        <v>131</v>
      </c>
      <c r="D148" s="103" t="s">
        <v>131</v>
      </c>
      <c r="E148" s="103" t="s">
        <v>534</v>
      </c>
      <c r="F148" s="120"/>
    </row>
    <row r="149" spans="1:6" ht="15" x14ac:dyDescent="0.25">
      <c r="A149" s="103" t="s">
        <v>449</v>
      </c>
      <c r="B149" s="103" t="s">
        <v>28</v>
      </c>
      <c r="C149" s="103" t="s">
        <v>661</v>
      </c>
      <c r="D149" s="103" t="s">
        <v>131</v>
      </c>
      <c r="E149" s="103" t="s">
        <v>535</v>
      </c>
      <c r="F149" s="121"/>
    </row>
    <row r="150" spans="1:6" ht="15" x14ac:dyDescent="0.25">
      <c r="A150" s="103" t="s">
        <v>476</v>
      </c>
      <c r="B150" s="103" t="s">
        <v>53</v>
      </c>
      <c r="C150" s="103" t="s">
        <v>131</v>
      </c>
      <c r="D150" s="103" t="s">
        <v>131</v>
      </c>
      <c r="E150" s="103" t="s">
        <v>534</v>
      </c>
      <c r="F150" s="120"/>
    </row>
    <row r="151" spans="1:6" ht="15" x14ac:dyDescent="0.25">
      <c r="A151" s="103" t="s">
        <v>477</v>
      </c>
      <c r="B151" s="103" t="s">
        <v>54</v>
      </c>
      <c r="C151" s="103" t="s">
        <v>131</v>
      </c>
      <c r="D151" s="103" t="s">
        <v>131</v>
      </c>
      <c r="E151" s="103" t="s">
        <v>534</v>
      </c>
      <c r="F151" s="120"/>
    </row>
    <row r="152" spans="1:6" ht="15" x14ac:dyDescent="0.25">
      <c r="A152" s="103" t="s">
        <v>478</v>
      </c>
      <c r="B152" s="103" t="s">
        <v>55</v>
      </c>
      <c r="C152" s="103" t="s">
        <v>131</v>
      </c>
      <c r="D152" s="103" t="s">
        <v>131</v>
      </c>
      <c r="E152" s="103" t="s">
        <v>534</v>
      </c>
      <c r="F152" s="120"/>
    </row>
    <row r="153" spans="1:6" ht="15" x14ac:dyDescent="0.25">
      <c r="A153" s="103" t="s">
        <v>479</v>
      </c>
      <c r="B153" s="103" t="s">
        <v>56</v>
      </c>
      <c r="C153" s="103" t="s">
        <v>131</v>
      </c>
      <c r="D153" s="103" t="s">
        <v>131</v>
      </c>
      <c r="E153" s="103" t="s">
        <v>534</v>
      </c>
      <c r="F153" s="120"/>
    </row>
    <row r="154" spans="1:6" ht="15" x14ac:dyDescent="0.25">
      <c r="A154" s="103" t="s">
        <v>480</v>
      </c>
      <c r="B154" s="103" t="s">
        <v>57</v>
      </c>
      <c r="C154" s="103" t="s">
        <v>131</v>
      </c>
      <c r="D154" s="103" t="s">
        <v>131</v>
      </c>
      <c r="E154" s="103" t="s">
        <v>534</v>
      </c>
      <c r="F154" s="120"/>
    </row>
    <row r="155" spans="1:6" ht="15" x14ac:dyDescent="0.25">
      <c r="A155" s="103" t="s">
        <v>481</v>
      </c>
      <c r="B155" s="103" t="s">
        <v>58</v>
      </c>
      <c r="C155" s="103" t="s">
        <v>131</v>
      </c>
      <c r="D155" s="103" t="s">
        <v>131</v>
      </c>
      <c r="E155" s="103" t="s">
        <v>534</v>
      </c>
      <c r="F155" s="120"/>
    </row>
    <row r="156" spans="1:6" s="67" customFormat="1" ht="15" x14ac:dyDescent="0.25">
      <c r="A156" s="103" t="s">
        <v>482</v>
      </c>
      <c r="B156" s="103" t="s">
        <v>59</v>
      </c>
      <c r="C156" s="103" t="s">
        <v>131</v>
      </c>
      <c r="D156" s="103" t="s">
        <v>131</v>
      </c>
      <c r="E156" s="103" t="s">
        <v>534</v>
      </c>
      <c r="F156" s="120"/>
    </row>
    <row r="157" spans="1:6" ht="15" x14ac:dyDescent="0.25">
      <c r="A157" s="103" t="s">
        <v>483</v>
      </c>
      <c r="B157" s="103" t="s">
        <v>60</v>
      </c>
      <c r="C157" s="103" t="s">
        <v>131</v>
      </c>
      <c r="D157" s="103" t="s">
        <v>131</v>
      </c>
      <c r="E157" s="103" t="s">
        <v>534</v>
      </c>
      <c r="F157" s="120"/>
    </row>
    <row r="158" spans="1:6" ht="30" x14ac:dyDescent="0.25">
      <c r="A158" s="103" t="s">
        <v>484</v>
      </c>
      <c r="B158" s="103" t="s">
        <v>61</v>
      </c>
      <c r="C158" s="103" t="s">
        <v>131</v>
      </c>
      <c r="D158" s="103" t="s">
        <v>131</v>
      </c>
      <c r="E158" s="103" t="s">
        <v>534</v>
      </c>
      <c r="F158" s="120"/>
    </row>
    <row r="159" spans="1:6" ht="30" x14ac:dyDescent="0.25">
      <c r="A159" s="103" t="s">
        <v>485</v>
      </c>
      <c r="B159" s="103" t="s">
        <v>62</v>
      </c>
      <c r="C159" s="103" t="s">
        <v>131</v>
      </c>
      <c r="D159" s="103" t="s">
        <v>131</v>
      </c>
      <c r="E159" s="103" t="s">
        <v>534</v>
      </c>
      <c r="F159" s="120"/>
    </row>
    <row r="160" spans="1:6" ht="15" x14ac:dyDescent="0.25">
      <c r="A160" s="103" t="s">
        <v>239</v>
      </c>
      <c r="B160" s="103" t="s">
        <v>47</v>
      </c>
      <c r="C160" s="103" t="s">
        <v>131</v>
      </c>
      <c r="D160" s="103" t="s">
        <v>131</v>
      </c>
      <c r="E160" s="103" t="s">
        <v>534</v>
      </c>
      <c r="F160" s="120"/>
    </row>
    <row r="161" spans="1:6" ht="15" x14ac:dyDescent="0.25">
      <c r="A161" s="103" t="s">
        <v>119</v>
      </c>
      <c r="B161" s="103" t="s">
        <v>120</v>
      </c>
      <c r="C161" s="103" t="s">
        <v>661</v>
      </c>
      <c r="D161" s="103" t="s">
        <v>661</v>
      </c>
      <c r="E161" s="103" t="s">
        <v>535</v>
      </c>
      <c r="F161" s="121"/>
    </row>
    <row r="162" spans="1:6" ht="30" x14ac:dyDescent="0.25">
      <c r="A162" s="103" t="s">
        <v>121</v>
      </c>
      <c r="B162" s="103" t="s">
        <v>122</v>
      </c>
      <c r="C162" s="103" t="s">
        <v>1027</v>
      </c>
      <c r="D162" s="103" t="s">
        <v>1050</v>
      </c>
      <c r="E162" s="103" t="s">
        <v>535</v>
      </c>
      <c r="F162" s="120" t="s">
        <v>1036</v>
      </c>
    </row>
    <row r="163" spans="1:6" ht="15" x14ac:dyDescent="0.25">
      <c r="A163" s="103" t="s">
        <v>123</v>
      </c>
      <c r="B163" s="103" t="s">
        <v>124</v>
      </c>
      <c r="C163" s="103" t="s">
        <v>131</v>
      </c>
      <c r="D163" s="103" t="s">
        <v>131</v>
      </c>
      <c r="E163" s="103" t="s">
        <v>534</v>
      </c>
      <c r="F163" s="120"/>
    </row>
    <row r="164" spans="1:6" ht="15" x14ac:dyDescent="0.25">
      <c r="A164" s="103" t="s">
        <v>125</v>
      </c>
      <c r="B164" s="103" t="s">
        <v>126</v>
      </c>
      <c r="C164" s="103" t="s">
        <v>1027</v>
      </c>
      <c r="D164" s="103" t="s">
        <v>131</v>
      </c>
      <c r="E164" s="103" t="s">
        <v>535</v>
      </c>
      <c r="F164" s="120" t="s">
        <v>1036</v>
      </c>
    </row>
    <row r="165" spans="1:6" ht="15" x14ac:dyDescent="0.25">
      <c r="A165" s="122" t="s">
        <v>432</v>
      </c>
      <c r="B165" s="104" t="s">
        <v>434</v>
      </c>
      <c r="C165" s="103" t="s">
        <v>661</v>
      </c>
      <c r="D165" s="103" t="s">
        <v>661</v>
      </c>
      <c r="E165" s="106" t="s">
        <v>535</v>
      </c>
      <c r="F165" s="121"/>
    </row>
    <row r="166" spans="1:6" s="67" customFormat="1" ht="15" x14ac:dyDescent="0.25">
      <c r="A166" s="104" t="s">
        <v>251</v>
      </c>
      <c r="B166" s="104" t="s">
        <v>436</v>
      </c>
      <c r="C166" s="103" t="s">
        <v>661</v>
      </c>
      <c r="D166" s="103" t="s">
        <v>661</v>
      </c>
      <c r="E166" s="103" t="s">
        <v>535</v>
      </c>
      <c r="F166" s="121"/>
    </row>
    <row r="167" spans="1:6" ht="15" x14ac:dyDescent="0.25">
      <c r="A167" s="122" t="s">
        <v>413</v>
      </c>
      <c r="B167" s="104" t="s">
        <v>414</v>
      </c>
      <c r="C167" s="103" t="s">
        <v>1027</v>
      </c>
      <c r="D167" s="105" t="s">
        <v>907</v>
      </c>
      <c r="E167" s="106" t="s">
        <v>535</v>
      </c>
      <c r="F167" s="120" t="s">
        <v>1036</v>
      </c>
    </row>
    <row r="168" spans="1:6" ht="15" x14ac:dyDescent="0.25">
      <c r="A168" s="122" t="s">
        <v>415</v>
      </c>
      <c r="B168" s="104" t="s">
        <v>416</v>
      </c>
      <c r="C168" s="103" t="s">
        <v>1027</v>
      </c>
      <c r="D168" s="105" t="s">
        <v>907</v>
      </c>
      <c r="E168" s="104" t="s">
        <v>535</v>
      </c>
      <c r="F168" s="120" t="s">
        <v>1036</v>
      </c>
    </row>
    <row r="169" spans="1:6" ht="15" x14ac:dyDescent="0.25">
      <c r="A169" s="122" t="s">
        <v>409</v>
      </c>
      <c r="B169" s="104" t="s">
        <v>410</v>
      </c>
      <c r="C169" s="103" t="s">
        <v>1027</v>
      </c>
      <c r="D169" s="103" t="s">
        <v>661</v>
      </c>
      <c r="E169" s="103" t="s">
        <v>535</v>
      </c>
      <c r="F169" s="120" t="s">
        <v>1036</v>
      </c>
    </row>
    <row r="170" spans="1:6" ht="15" x14ac:dyDescent="0.25">
      <c r="A170" s="104" t="s">
        <v>252</v>
      </c>
      <c r="B170" s="104" t="s">
        <v>253</v>
      </c>
      <c r="C170" s="103" t="s">
        <v>1027</v>
      </c>
      <c r="D170" s="103" t="s">
        <v>661</v>
      </c>
      <c r="E170" s="103" t="s">
        <v>535</v>
      </c>
      <c r="F170" s="120" t="s">
        <v>1036</v>
      </c>
    </row>
    <row r="171" spans="1:6" ht="15" x14ac:dyDescent="0.25">
      <c r="A171" s="122" t="s">
        <v>411</v>
      </c>
      <c r="B171" s="104" t="s">
        <v>412</v>
      </c>
      <c r="C171" s="103" t="s">
        <v>1027</v>
      </c>
      <c r="D171" s="103" t="s">
        <v>661</v>
      </c>
      <c r="E171" s="103" t="s">
        <v>535</v>
      </c>
      <c r="F171" s="120" t="s">
        <v>1036</v>
      </c>
    </row>
    <row r="172" spans="1:6" ht="30" x14ac:dyDescent="0.25">
      <c r="A172" s="122" t="s">
        <v>405</v>
      </c>
      <c r="B172" s="104" t="s">
        <v>406</v>
      </c>
      <c r="C172" s="103" t="s">
        <v>1027</v>
      </c>
      <c r="D172" s="103" t="s">
        <v>661</v>
      </c>
      <c r="E172" s="103" t="s">
        <v>535</v>
      </c>
      <c r="F172" s="120" t="s">
        <v>1036</v>
      </c>
    </row>
    <row r="173" spans="1:6" ht="30" x14ac:dyDescent="0.25">
      <c r="A173" s="122" t="s">
        <v>407</v>
      </c>
      <c r="B173" s="104" t="s">
        <v>408</v>
      </c>
      <c r="C173" s="103" t="s">
        <v>1027</v>
      </c>
      <c r="D173" s="103" t="s">
        <v>661</v>
      </c>
      <c r="E173" s="103" t="s">
        <v>535</v>
      </c>
      <c r="F173" s="120" t="s">
        <v>1036</v>
      </c>
    </row>
    <row r="174" spans="1:6" ht="15" x14ac:dyDescent="0.25">
      <c r="A174" s="122" t="s">
        <v>423</v>
      </c>
      <c r="B174" s="104" t="s">
        <v>424</v>
      </c>
      <c r="C174" s="103" t="s">
        <v>1027</v>
      </c>
      <c r="D174" s="103" t="s">
        <v>661</v>
      </c>
      <c r="E174" s="103" t="s">
        <v>535</v>
      </c>
      <c r="F174" s="120" t="s">
        <v>1036</v>
      </c>
    </row>
    <row r="175" spans="1:6" ht="15" x14ac:dyDescent="0.25">
      <c r="A175" s="122" t="s">
        <v>422</v>
      </c>
      <c r="B175" s="104" t="s">
        <v>425</v>
      </c>
      <c r="C175" s="103" t="s">
        <v>1027</v>
      </c>
      <c r="D175" s="103" t="s">
        <v>661</v>
      </c>
      <c r="E175" s="103" t="s">
        <v>535</v>
      </c>
      <c r="F175" s="120" t="s">
        <v>1036</v>
      </c>
    </row>
    <row r="176" spans="1:6" ht="15" x14ac:dyDescent="0.25">
      <c r="A176" s="122" t="s">
        <v>426</v>
      </c>
      <c r="B176" s="104" t="s">
        <v>427</v>
      </c>
      <c r="C176" s="103" t="s">
        <v>1027</v>
      </c>
      <c r="D176" s="103" t="s">
        <v>661</v>
      </c>
      <c r="E176" s="103" t="s">
        <v>535</v>
      </c>
      <c r="F176" s="120" t="s">
        <v>1036</v>
      </c>
    </row>
    <row r="177" spans="1:6" ht="15" x14ac:dyDescent="0.25">
      <c r="A177" s="122" t="s">
        <v>431</v>
      </c>
      <c r="B177" s="104" t="s">
        <v>433</v>
      </c>
      <c r="C177" s="103" t="s">
        <v>661</v>
      </c>
      <c r="D177" s="103" t="s">
        <v>661</v>
      </c>
      <c r="E177" s="106" t="s">
        <v>534</v>
      </c>
      <c r="F177" s="121" t="s">
        <v>923</v>
      </c>
    </row>
    <row r="178" spans="1:6" ht="15" x14ac:dyDescent="0.25">
      <c r="A178" s="105" t="s">
        <v>614</v>
      </c>
      <c r="B178" s="104" t="s">
        <v>616</v>
      </c>
      <c r="C178" s="103" t="s">
        <v>661</v>
      </c>
      <c r="D178" s="104" t="s">
        <v>131</v>
      </c>
      <c r="E178" s="106" t="s">
        <v>534</v>
      </c>
      <c r="F178" s="121"/>
    </row>
    <row r="179" spans="1:6" ht="15" x14ac:dyDescent="0.25">
      <c r="A179" s="103" t="s">
        <v>443</v>
      </c>
      <c r="B179" s="103" t="s">
        <v>19</v>
      </c>
      <c r="C179" s="103" t="s">
        <v>661</v>
      </c>
      <c r="D179" s="103" t="s">
        <v>661</v>
      </c>
      <c r="E179" s="103" t="s">
        <v>535</v>
      </c>
      <c r="F179" s="121"/>
    </row>
    <row r="180" spans="1:6" ht="15" x14ac:dyDescent="0.25">
      <c r="A180" s="122" t="s">
        <v>582</v>
      </c>
      <c r="B180" s="104" t="s">
        <v>583</v>
      </c>
      <c r="C180" s="103" t="s">
        <v>661</v>
      </c>
      <c r="D180" s="104" t="s">
        <v>131</v>
      </c>
      <c r="E180" s="106" t="s">
        <v>534</v>
      </c>
      <c r="F180" s="121"/>
    </row>
    <row r="181" spans="1:6" ht="30" x14ac:dyDescent="0.25">
      <c r="A181" s="106" t="s">
        <v>638</v>
      </c>
      <c r="B181" s="105" t="s">
        <v>645</v>
      </c>
      <c r="C181" s="103" t="s">
        <v>661</v>
      </c>
      <c r="D181" s="104" t="s">
        <v>131</v>
      </c>
      <c r="E181" s="106" t="s">
        <v>534</v>
      </c>
      <c r="F181" s="121"/>
    </row>
    <row r="182" spans="1:6" ht="30" x14ac:dyDescent="0.25">
      <c r="A182" s="122" t="s">
        <v>717</v>
      </c>
      <c r="B182" s="104" t="s">
        <v>584</v>
      </c>
      <c r="C182" s="103" t="s">
        <v>661</v>
      </c>
      <c r="D182" s="104" t="s">
        <v>131</v>
      </c>
      <c r="E182" s="106" t="s">
        <v>535</v>
      </c>
      <c r="F182" s="121"/>
    </row>
    <row r="183" spans="1:6" ht="30" x14ac:dyDescent="0.25">
      <c r="A183" s="122" t="s">
        <v>725</v>
      </c>
      <c r="B183" s="104" t="s">
        <v>585</v>
      </c>
      <c r="C183" s="103" t="s">
        <v>661</v>
      </c>
      <c r="D183" s="104" t="s">
        <v>131</v>
      </c>
      <c r="E183" s="106" t="s">
        <v>535</v>
      </c>
      <c r="F183" s="121"/>
    </row>
    <row r="184" spans="1:6" ht="15" x14ac:dyDescent="0.25">
      <c r="A184" s="103" t="s">
        <v>437</v>
      </c>
      <c r="B184" s="103" t="s">
        <v>11</v>
      </c>
      <c r="C184" s="103" t="s">
        <v>131</v>
      </c>
      <c r="D184" s="103" t="s">
        <v>131</v>
      </c>
      <c r="E184" s="103" t="s">
        <v>534</v>
      </c>
      <c r="F184" s="120"/>
    </row>
    <row r="185" spans="1:6" ht="15" x14ac:dyDescent="0.25">
      <c r="A185" s="103" t="s">
        <v>438</v>
      </c>
      <c r="B185" s="103" t="s">
        <v>12</v>
      </c>
      <c r="C185" s="103" t="s">
        <v>661</v>
      </c>
      <c r="D185" s="103" t="s">
        <v>661</v>
      </c>
      <c r="E185" s="103" t="s">
        <v>534</v>
      </c>
      <c r="F185" s="121" t="s">
        <v>913</v>
      </c>
    </row>
    <row r="186" spans="1:6" ht="15" x14ac:dyDescent="0.25">
      <c r="A186" s="103" t="s">
        <v>439</v>
      </c>
      <c r="B186" s="103" t="s">
        <v>13</v>
      </c>
      <c r="C186" s="103" t="s">
        <v>131</v>
      </c>
      <c r="D186" s="103" t="s">
        <v>131</v>
      </c>
      <c r="E186" s="103" t="s">
        <v>534</v>
      </c>
      <c r="F186" s="120"/>
    </row>
    <row r="187" spans="1:6" ht="15" x14ac:dyDescent="0.25">
      <c r="A187" s="103" t="s">
        <v>442</v>
      </c>
      <c r="B187" s="103" t="s">
        <v>13</v>
      </c>
      <c r="C187" s="103" t="s">
        <v>131</v>
      </c>
      <c r="D187" s="103" t="s">
        <v>131</v>
      </c>
      <c r="E187" s="103" t="s">
        <v>534</v>
      </c>
      <c r="F187" s="120"/>
    </row>
    <row r="188" spans="1:6" ht="15" x14ac:dyDescent="0.25">
      <c r="A188" s="103" t="s">
        <v>488</v>
      </c>
      <c r="B188" s="103" t="s">
        <v>85</v>
      </c>
      <c r="C188" s="103" t="s">
        <v>131</v>
      </c>
      <c r="D188" s="103" t="s">
        <v>131</v>
      </c>
      <c r="E188" s="103" t="s">
        <v>534</v>
      </c>
      <c r="F188" s="120"/>
    </row>
    <row r="189" spans="1:6" ht="15" x14ac:dyDescent="0.25">
      <c r="A189" s="103" t="s">
        <v>490</v>
      </c>
      <c r="B189" s="103" t="s">
        <v>88</v>
      </c>
      <c r="C189" s="103" t="s">
        <v>131</v>
      </c>
      <c r="D189" s="103" t="s">
        <v>131</v>
      </c>
      <c r="E189" s="103" t="s">
        <v>534</v>
      </c>
      <c r="F189" s="120"/>
    </row>
    <row r="190" spans="1:6" ht="15" x14ac:dyDescent="0.25">
      <c r="A190" s="103" t="s">
        <v>724</v>
      </c>
      <c r="B190" s="103" t="s">
        <v>86</v>
      </c>
      <c r="C190" s="103" t="s">
        <v>131</v>
      </c>
      <c r="D190" s="103" t="s">
        <v>131</v>
      </c>
      <c r="E190" s="103" t="s">
        <v>534</v>
      </c>
      <c r="F190" s="120"/>
    </row>
    <row r="191" spans="1:6" ht="15" x14ac:dyDescent="0.25">
      <c r="A191" s="103" t="s">
        <v>491</v>
      </c>
      <c r="B191" s="103" t="s">
        <v>89</v>
      </c>
      <c r="C191" s="103" t="s">
        <v>131</v>
      </c>
      <c r="D191" s="103" t="s">
        <v>131</v>
      </c>
      <c r="E191" s="103" t="s">
        <v>534</v>
      </c>
      <c r="F191" s="120"/>
    </row>
    <row r="192" spans="1:6" ht="30" x14ac:dyDescent="0.25">
      <c r="A192" s="103" t="s">
        <v>722</v>
      </c>
      <c r="B192" s="103" t="s">
        <v>15</v>
      </c>
      <c r="C192" s="103" t="s">
        <v>661</v>
      </c>
      <c r="D192" s="103" t="s">
        <v>661</v>
      </c>
      <c r="E192" s="103" t="s">
        <v>534</v>
      </c>
      <c r="F192" s="121"/>
    </row>
    <row r="193" spans="1:6" ht="30" x14ac:dyDescent="0.25">
      <c r="A193" s="103" t="s">
        <v>720</v>
      </c>
      <c r="B193" s="103" t="s">
        <v>90</v>
      </c>
      <c r="C193" s="103" t="s">
        <v>661</v>
      </c>
      <c r="D193" s="103" t="s">
        <v>661</v>
      </c>
      <c r="E193" s="103" t="s">
        <v>534</v>
      </c>
      <c r="F193" s="121"/>
    </row>
    <row r="194" spans="1:6" ht="15" x14ac:dyDescent="0.25">
      <c r="A194" s="103" t="s">
        <v>489</v>
      </c>
      <c r="B194" s="103" t="s">
        <v>87</v>
      </c>
      <c r="C194" s="103" t="s">
        <v>131</v>
      </c>
      <c r="D194" s="103" t="s">
        <v>131</v>
      </c>
      <c r="E194" s="103" t="s">
        <v>534</v>
      </c>
      <c r="F194" s="120"/>
    </row>
    <row r="195" spans="1:6" ht="15" x14ac:dyDescent="0.25">
      <c r="A195" s="103" t="s">
        <v>492</v>
      </c>
      <c r="B195" s="103" t="s">
        <v>91</v>
      </c>
      <c r="C195" s="103" t="s">
        <v>661</v>
      </c>
      <c r="D195" s="103" t="s">
        <v>661</v>
      </c>
      <c r="E195" s="103" t="s">
        <v>534</v>
      </c>
      <c r="F195" s="121"/>
    </row>
    <row r="196" spans="1:6" ht="15" x14ac:dyDescent="0.25">
      <c r="A196" s="103" t="s">
        <v>493</v>
      </c>
      <c r="B196" s="103" t="s">
        <v>92</v>
      </c>
      <c r="C196" s="103" t="s">
        <v>661</v>
      </c>
      <c r="D196" s="103" t="s">
        <v>661</v>
      </c>
      <c r="E196" s="103" t="s">
        <v>535</v>
      </c>
      <c r="F196" s="121"/>
    </row>
    <row r="197" spans="1:6" ht="30" x14ac:dyDescent="0.25">
      <c r="A197" s="103" t="s">
        <v>719</v>
      </c>
      <c r="B197" s="103" t="s">
        <v>16</v>
      </c>
      <c r="C197" s="103" t="s">
        <v>661</v>
      </c>
      <c r="D197" s="103" t="s">
        <v>661</v>
      </c>
      <c r="E197" s="103" t="s">
        <v>534</v>
      </c>
      <c r="F197" s="121"/>
    </row>
    <row r="198" spans="1:6" ht="30" x14ac:dyDescent="0.25">
      <c r="A198" s="103" t="s">
        <v>494</v>
      </c>
      <c r="B198" s="103" t="s">
        <v>93</v>
      </c>
      <c r="C198" s="103" t="s">
        <v>661</v>
      </c>
      <c r="D198" s="103" t="s">
        <v>661</v>
      </c>
      <c r="E198" s="103" t="s">
        <v>534</v>
      </c>
      <c r="F198" s="121"/>
    </row>
    <row r="199" spans="1:6" ht="30" x14ac:dyDescent="0.25">
      <c r="A199" s="103" t="s">
        <v>498</v>
      </c>
      <c r="B199" s="103" t="s">
        <v>101</v>
      </c>
      <c r="C199" s="103" t="s">
        <v>661</v>
      </c>
      <c r="D199" s="103" t="s">
        <v>661</v>
      </c>
      <c r="E199" s="103" t="s">
        <v>535</v>
      </c>
      <c r="F199" s="121" t="s">
        <v>1039</v>
      </c>
    </row>
    <row r="200" spans="1:6" ht="15" x14ac:dyDescent="0.25">
      <c r="A200" s="106" t="s">
        <v>641</v>
      </c>
      <c r="B200" s="105" t="s">
        <v>654</v>
      </c>
      <c r="C200" s="103" t="s">
        <v>661</v>
      </c>
      <c r="D200" s="104" t="s">
        <v>131</v>
      </c>
      <c r="E200" s="106" t="s">
        <v>535</v>
      </c>
      <c r="F200" s="121"/>
    </row>
    <row r="201" spans="1:6" ht="15" x14ac:dyDescent="0.25">
      <c r="A201" s="103" t="s">
        <v>495</v>
      </c>
      <c r="B201" s="103" t="s">
        <v>94</v>
      </c>
      <c r="C201" s="103" t="s">
        <v>661</v>
      </c>
      <c r="D201" s="103" t="s">
        <v>661</v>
      </c>
      <c r="E201" s="103" t="s">
        <v>535</v>
      </c>
      <c r="F201" s="121"/>
    </row>
    <row r="202" spans="1:6" ht="15" x14ac:dyDescent="0.25">
      <c r="A202" s="103" t="s">
        <v>496</v>
      </c>
      <c r="B202" s="103" t="s">
        <v>95</v>
      </c>
      <c r="C202" s="103" t="s">
        <v>661</v>
      </c>
      <c r="D202" s="103" t="s">
        <v>661</v>
      </c>
      <c r="E202" s="103" t="s">
        <v>534</v>
      </c>
      <c r="F202" s="121"/>
    </row>
    <row r="203" spans="1:6" ht="15" x14ac:dyDescent="0.25">
      <c r="A203" s="103" t="s">
        <v>440</v>
      </c>
      <c r="B203" s="103" t="s">
        <v>17</v>
      </c>
      <c r="C203" s="103" t="s">
        <v>661</v>
      </c>
      <c r="D203" s="103" t="s">
        <v>661</v>
      </c>
      <c r="E203" s="103" t="s">
        <v>534</v>
      </c>
      <c r="F203" s="121"/>
    </row>
    <row r="204" spans="1:6" ht="15" x14ac:dyDescent="0.25">
      <c r="A204" s="103" t="s">
        <v>718</v>
      </c>
      <c r="B204" s="103" t="s">
        <v>96</v>
      </c>
      <c r="C204" s="103" t="s">
        <v>661</v>
      </c>
      <c r="D204" s="103" t="s">
        <v>661</v>
      </c>
      <c r="E204" s="103" t="s">
        <v>534</v>
      </c>
      <c r="F204" s="121"/>
    </row>
    <row r="205" spans="1:6" ht="15" x14ac:dyDescent="0.25">
      <c r="A205" s="103" t="s">
        <v>441</v>
      </c>
      <c r="B205" s="103" t="s">
        <v>18</v>
      </c>
      <c r="C205" s="103" t="s">
        <v>661</v>
      </c>
      <c r="D205" s="103" t="s">
        <v>661</v>
      </c>
      <c r="E205" s="103" t="s">
        <v>534</v>
      </c>
      <c r="F205" s="121"/>
    </row>
    <row r="206" spans="1:6" ht="15" x14ac:dyDescent="0.25">
      <c r="A206" s="103" t="s">
        <v>721</v>
      </c>
      <c r="B206" s="103" t="s">
        <v>97</v>
      </c>
      <c r="C206" s="103" t="s">
        <v>661</v>
      </c>
      <c r="D206" s="103" t="s">
        <v>661</v>
      </c>
      <c r="E206" s="103" t="s">
        <v>534</v>
      </c>
      <c r="F206" s="121" t="s">
        <v>915</v>
      </c>
    </row>
    <row r="207" spans="1:6" ht="15" x14ac:dyDescent="0.25">
      <c r="A207" s="105" t="s">
        <v>586</v>
      </c>
      <c r="B207" s="104" t="s">
        <v>587</v>
      </c>
      <c r="C207" s="103" t="s">
        <v>661</v>
      </c>
      <c r="D207" s="104" t="s">
        <v>131</v>
      </c>
      <c r="E207" s="106" t="s">
        <v>534</v>
      </c>
      <c r="F207" s="121"/>
    </row>
    <row r="208" spans="1:6" ht="15" x14ac:dyDescent="0.25">
      <c r="A208" s="106" t="s">
        <v>642</v>
      </c>
      <c r="B208" s="105" t="s">
        <v>649</v>
      </c>
      <c r="C208" s="103" t="s">
        <v>661</v>
      </c>
      <c r="D208" s="104" t="s">
        <v>131</v>
      </c>
      <c r="E208" s="106" t="s">
        <v>534</v>
      </c>
      <c r="F208" s="121"/>
    </row>
    <row r="209" spans="1:6" ht="30" x14ac:dyDescent="0.25">
      <c r="A209" s="105" t="s">
        <v>588</v>
      </c>
      <c r="B209" s="104" t="s">
        <v>589</v>
      </c>
      <c r="C209" s="103" t="s">
        <v>661</v>
      </c>
      <c r="D209" s="104" t="s">
        <v>131</v>
      </c>
      <c r="E209" s="106" t="s">
        <v>534</v>
      </c>
      <c r="F209" s="121"/>
    </row>
    <row r="210" spans="1:6" ht="30" x14ac:dyDescent="0.25">
      <c r="A210" s="106" t="s">
        <v>639</v>
      </c>
      <c r="B210" s="105" t="s">
        <v>646</v>
      </c>
      <c r="C210" s="103" t="s">
        <v>661</v>
      </c>
      <c r="D210" s="104" t="s">
        <v>131</v>
      </c>
      <c r="E210" s="106" t="s">
        <v>534</v>
      </c>
      <c r="F210" s="121"/>
    </row>
    <row r="211" spans="1:6" ht="15" x14ac:dyDescent="0.25">
      <c r="A211" s="122" t="s">
        <v>429</v>
      </c>
      <c r="B211" s="104" t="s">
        <v>430</v>
      </c>
      <c r="C211" s="103" t="s">
        <v>661</v>
      </c>
      <c r="D211" s="103" t="s">
        <v>661</v>
      </c>
      <c r="E211" s="106" t="s">
        <v>534</v>
      </c>
      <c r="F211" s="121"/>
    </row>
    <row r="212" spans="1:6" ht="15" x14ac:dyDescent="0.25">
      <c r="A212" s="103" t="s">
        <v>500</v>
      </c>
      <c r="B212" s="103" t="s">
        <v>103</v>
      </c>
      <c r="C212" s="103" t="s">
        <v>131</v>
      </c>
      <c r="D212" s="103" t="s">
        <v>131</v>
      </c>
      <c r="E212" s="103" t="s">
        <v>534</v>
      </c>
      <c r="F212" s="120"/>
    </row>
    <row r="213" spans="1:6" ht="15" x14ac:dyDescent="0.25">
      <c r="A213" s="103" t="s">
        <v>723</v>
      </c>
      <c r="B213" s="103" t="s">
        <v>14</v>
      </c>
      <c r="C213" s="103" t="s">
        <v>661</v>
      </c>
      <c r="D213" s="103" t="s">
        <v>661</v>
      </c>
      <c r="E213" s="103" t="s">
        <v>534</v>
      </c>
      <c r="F213" s="121"/>
    </row>
    <row r="214" spans="1:6" ht="15" x14ac:dyDescent="0.25">
      <c r="A214" s="105" t="s">
        <v>590</v>
      </c>
      <c r="B214" s="104" t="s">
        <v>591</v>
      </c>
      <c r="C214" s="103" t="s">
        <v>661</v>
      </c>
      <c r="D214" s="104" t="s">
        <v>131</v>
      </c>
      <c r="E214" s="106" t="s">
        <v>534</v>
      </c>
      <c r="F214" s="121"/>
    </row>
    <row r="215" spans="1:6" ht="15" x14ac:dyDescent="0.25">
      <c r="A215" s="106" t="s">
        <v>637</v>
      </c>
      <c r="B215" s="105" t="s">
        <v>644</v>
      </c>
      <c r="C215" s="103" t="s">
        <v>661</v>
      </c>
      <c r="D215" s="104" t="s">
        <v>131</v>
      </c>
      <c r="E215" s="106" t="s">
        <v>534</v>
      </c>
      <c r="F215" s="121"/>
    </row>
    <row r="216" spans="1:6" ht="15" x14ac:dyDescent="0.25">
      <c r="A216" s="105" t="s">
        <v>592</v>
      </c>
      <c r="B216" s="104" t="s">
        <v>5</v>
      </c>
      <c r="C216" s="103" t="s">
        <v>661</v>
      </c>
      <c r="D216" s="104" t="s">
        <v>131</v>
      </c>
      <c r="E216" s="106" t="s">
        <v>534</v>
      </c>
      <c r="F216" s="121"/>
    </row>
    <row r="217" spans="1:6" ht="30" x14ac:dyDescent="0.25">
      <c r="A217" s="106" t="s">
        <v>643</v>
      </c>
      <c r="B217" s="105" t="s">
        <v>650</v>
      </c>
      <c r="C217" s="103" t="s">
        <v>661</v>
      </c>
      <c r="D217" s="104" t="s">
        <v>131</v>
      </c>
      <c r="E217" s="106" t="s">
        <v>534</v>
      </c>
      <c r="F217" s="121" t="s">
        <v>1037</v>
      </c>
    </row>
    <row r="218" spans="1:6" ht="15" x14ac:dyDescent="0.25">
      <c r="A218" s="103" t="s">
        <v>487</v>
      </c>
      <c r="B218" s="103" t="s">
        <v>84</v>
      </c>
      <c r="C218" s="103" t="s">
        <v>131</v>
      </c>
      <c r="D218" s="103" t="s">
        <v>131</v>
      </c>
      <c r="E218" s="103" t="s">
        <v>534</v>
      </c>
      <c r="F218" s="120"/>
    </row>
    <row r="219" spans="1:6" ht="30" x14ac:dyDescent="0.25">
      <c r="A219" s="106" t="s">
        <v>636</v>
      </c>
      <c r="B219" s="105" t="s">
        <v>671</v>
      </c>
      <c r="C219" s="103" t="s">
        <v>661</v>
      </c>
      <c r="D219" s="104" t="s">
        <v>131</v>
      </c>
      <c r="E219" s="106" t="s">
        <v>535</v>
      </c>
      <c r="F219" s="121"/>
    </row>
    <row r="220" spans="1:6" ht="15" x14ac:dyDescent="0.25">
      <c r="A220" s="122" t="s">
        <v>593</v>
      </c>
      <c r="B220" s="104" t="s">
        <v>594</v>
      </c>
      <c r="C220" s="103" t="s">
        <v>661</v>
      </c>
      <c r="D220" s="104" t="s">
        <v>131</v>
      </c>
      <c r="E220" s="106" t="s">
        <v>534</v>
      </c>
      <c r="F220" s="121"/>
    </row>
    <row r="221" spans="1:6" ht="15" x14ac:dyDescent="0.25">
      <c r="A221" s="124" t="s">
        <v>595</v>
      </c>
      <c r="B221" s="116" t="s">
        <v>596</v>
      </c>
      <c r="C221" s="108" t="s">
        <v>661</v>
      </c>
      <c r="D221" s="116" t="s">
        <v>131</v>
      </c>
      <c r="E221" s="107" t="s">
        <v>534</v>
      </c>
      <c r="F221" s="24"/>
    </row>
  </sheetData>
  <conditionalFormatting sqref="A1:A122 A124:A164">
    <cfRule type="duplicateValues" dxfId="9" priority="3"/>
  </conditionalFormatting>
  <conditionalFormatting sqref="A123">
    <cfRule type="duplicateValues" dxfId="8" priority="1"/>
  </conditionalFormatting>
  <conditionalFormatting sqref="A196:A204">
    <cfRule type="duplicateValues" dxfId="7" priority="2"/>
  </conditionalFormatting>
  <conditionalFormatting sqref="A241:A1048576">
    <cfRule type="duplicateValues" dxfId="6" priority="7"/>
  </conditionalFormatting>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2"/>
  <sheetViews>
    <sheetView zoomScaleNormal="100" workbookViewId="0">
      <pane xSplit="1" ySplit="2" topLeftCell="B101" activePane="bottomRight" state="frozen"/>
      <selection pane="topRight" activeCell="B1" sqref="B1"/>
      <selection pane="bottomLeft" activeCell="A3" sqref="A3"/>
      <selection pane="bottomRight" activeCell="C111" sqref="C111"/>
    </sheetView>
  </sheetViews>
  <sheetFormatPr defaultColWidth="8.85546875" defaultRowHeight="12.75" x14ac:dyDescent="0.25"/>
  <cols>
    <col min="1" max="1" width="15.5703125" style="2" customWidth="1"/>
    <col min="2" max="2" width="36.7109375" style="69" customWidth="1"/>
    <col min="3" max="3" width="72" style="70" customWidth="1"/>
    <col min="4" max="4" width="73" style="2" customWidth="1"/>
    <col min="5" max="5" width="55" style="69" customWidth="1"/>
    <col min="6" max="6" width="29.140625" style="2" customWidth="1"/>
    <col min="7" max="7" width="32.5703125" style="69" customWidth="1"/>
    <col min="8" max="8" width="54.85546875" style="2" customWidth="1"/>
    <col min="9" max="16384" width="8.85546875" style="2"/>
  </cols>
  <sheetData>
    <row r="1" spans="1:8" s="102" customFormat="1" ht="69" x14ac:dyDescent="0.25">
      <c r="A1" s="133" t="s">
        <v>417</v>
      </c>
      <c r="B1" s="133" t="s">
        <v>127</v>
      </c>
      <c r="C1" s="133" t="s">
        <v>568</v>
      </c>
      <c r="D1" s="133" t="s">
        <v>897</v>
      </c>
      <c r="E1" s="133" t="s">
        <v>1049</v>
      </c>
      <c r="F1" s="133" t="s">
        <v>843</v>
      </c>
      <c r="G1" s="133" t="s">
        <v>624</v>
      </c>
      <c r="H1" s="133" t="s">
        <v>937</v>
      </c>
    </row>
    <row r="2" spans="1:8" ht="15" x14ac:dyDescent="0.25">
      <c r="A2" s="134">
        <v>0</v>
      </c>
      <c r="B2" s="24" t="s">
        <v>368</v>
      </c>
      <c r="C2" s="24" t="s">
        <v>672</v>
      </c>
      <c r="D2" s="24" t="s">
        <v>368</v>
      </c>
      <c r="E2" s="24" t="str">
        <f t="shared" ref="E2:E12" si="0">D2</f>
        <v>Success</v>
      </c>
      <c r="F2" s="24" t="s">
        <v>542</v>
      </c>
      <c r="G2" s="24" t="s">
        <v>131</v>
      </c>
      <c r="H2" s="24" t="s">
        <v>131</v>
      </c>
    </row>
    <row r="3" spans="1:8" ht="30" x14ac:dyDescent="0.25">
      <c r="A3" s="131">
        <v>1</v>
      </c>
      <c r="B3" s="24" t="s">
        <v>308</v>
      </c>
      <c r="C3" s="24" t="s">
        <v>727</v>
      </c>
      <c r="D3" s="135" t="s">
        <v>661</v>
      </c>
      <c r="E3" s="24" t="str">
        <f t="shared" si="0"/>
        <v>Transaction is failed</v>
      </c>
      <c r="F3" s="24" t="s">
        <v>534</v>
      </c>
      <c r="G3" s="24" t="s">
        <v>623</v>
      </c>
      <c r="H3" s="24" t="s">
        <v>938</v>
      </c>
    </row>
    <row r="4" spans="1:8" ht="15" x14ac:dyDescent="0.25">
      <c r="A4" s="131">
        <v>2</v>
      </c>
      <c r="B4" s="24" t="s">
        <v>309</v>
      </c>
      <c r="C4" s="24" t="s">
        <v>673</v>
      </c>
      <c r="D4" s="135" t="s">
        <v>661</v>
      </c>
      <c r="E4" s="24" t="str">
        <f t="shared" si="0"/>
        <v>Transaction is failed</v>
      </c>
      <c r="F4" s="24" t="s">
        <v>534</v>
      </c>
      <c r="G4" s="24" t="s">
        <v>623</v>
      </c>
      <c r="H4" s="24" t="s">
        <v>939</v>
      </c>
    </row>
    <row r="5" spans="1:8" ht="30" x14ac:dyDescent="0.25">
      <c r="A5" s="131">
        <v>3</v>
      </c>
      <c r="B5" s="24" t="s">
        <v>310</v>
      </c>
      <c r="C5" s="24" t="s">
        <v>674</v>
      </c>
      <c r="D5" s="135" t="s">
        <v>661</v>
      </c>
      <c r="E5" s="24" t="str">
        <f t="shared" si="0"/>
        <v>Transaction is failed</v>
      </c>
      <c r="F5" s="24" t="s">
        <v>534</v>
      </c>
      <c r="G5" s="24" t="s">
        <v>623</v>
      </c>
      <c r="H5" s="24" t="s">
        <v>938</v>
      </c>
    </row>
    <row r="6" spans="1:8" ht="30" x14ac:dyDescent="0.25">
      <c r="A6" s="131">
        <v>4</v>
      </c>
      <c r="B6" s="24" t="s">
        <v>311</v>
      </c>
      <c r="C6" s="24" t="s">
        <v>675</v>
      </c>
      <c r="D6" s="135" t="s">
        <v>661</v>
      </c>
      <c r="E6" s="24" t="str">
        <f t="shared" si="0"/>
        <v>Transaction is failed</v>
      </c>
      <c r="F6" s="24" t="s">
        <v>534</v>
      </c>
      <c r="G6" s="24" t="s">
        <v>623</v>
      </c>
      <c r="H6" s="24" t="s">
        <v>938</v>
      </c>
    </row>
    <row r="7" spans="1:8" ht="30" x14ac:dyDescent="0.25">
      <c r="A7" s="131">
        <v>5</v>
      </c>
      <c r="B7" s="24" t="s">
        <v>312</v>
      </c>
      <c r="C7" s="24" t="s">
        <v>676</v>
      </c>
      <c r="D7" s="135" t="s">
        <v>661</v>
      </c>
      <c r="E7" s="24" t="str">
        <f t="shared" si="0"/>
        <v>Transaction is failed</v>
      </c>
      <c r="F7" s="24" t="s">
        <v>534</v>
      </c>
      <c r="G7" s="24" t="s">
        <v>623</v>
      </c>
      <c r="H7" s="24" t="s">
        <v>938</v>
      </c>
    </row>
    <row r="8" spans="1:8" ht="30" x14ac:dyDescent="0.25">
      <c r="A8" s="131">
        <v>6</v>
      </c>
      <c r="B8" s="24" t="s">
        <v>512</v>
      </c>
      <c r="C8" s="24" t="s">
        <v>728</v>
      </c>
      <c r="D8" s="135" t="s">
        <v>661</v>
      </c>
      <c r="E8" s="24" t="str">
        <f t="shared" si="0"/>
        <v>Transaction is failed</v>
      </c>
      <c r="F8" s="24" t="s">
        <v>534</v>
      </c>
      <c r="G8" s="24" t="s">
        <v>620</v>
      </c>
      <c r="H8" s="24" t="s">
        <v>940</v>
      </c>
    </row>
    <row r="9" spans="1:8" ht="30" x14ac:dyDescent="0.25">
      <c r="A9" s="131">
        <v>7</v>
      </c>
      <c r="B9" s="24" t="s">
        <v>313</v>
      </c>
      <c r="C9" s="24" t="s">
        <v>678</v>
      </c>
      <c r="D9" s="135" t="s">
        <v>661</v>
      </c>
      <c r="E9" s="24" t="str">
        <f t="shared" si="0"/>
        <v>Transaction is failed</v>
      </c>
      <c r="F9" s="24" t="s">
        <v>534</v>
      </c>
      <c r="G9" s="24" t="s">
        <v>623</v>
      </c>
      <c r="H9" s="24" t="s">
        <v>938</v>
      </c>
    </row>
    <row r="10" spans="1:8" ht="30" x14ac:dyDescent="0.25">
      <c r="A10" s="131">
        <v>8</v>
      </c>
      <c r="B10" s="24" t="s">
        <v>314</v>
      </c>
      <c r="C10" s="24" t="s">
        <v>677</v>
      </c>
      <c r="D10" s="135" t="s">
        <v>661</v>
      </c>
      <c r="E10" s="24" t="str">
        <f t="shared" si="0"/>
        <v>Transaction is failed</v>
      </c>
      <c r="F10" s="24" t="s">
        <v>534</v>
      </c>
      <c r="G10" s="24" t="s">
        <v>623</v>
      </c>
      <c r="H10" s="24" t="s">
        <v>939</v>
      </c>
    </row>
    <row r="11" spans="1:8" ht="30" x14ac:dyDescent="0.25">
      <c r="A11" s="131">
        <v>9</v>
      </c>
      <c r="B11" s="24" t="s">
        <v>315</v>
      </c>
      <c r="C11" s="24" t="s">
        <v>679</v>
      </c>
      <c r="D11" s="135" t="s">
        <v>661</v>
      </c>
      <c r="E11" s="24" t="str">
        <f t="shared" si="0"/>
        <v>Transaction is failed</v>
      </c>
      <c r="F11" s="24" t="s">
        <v>534</v>
      </c>
      <c r="G11" s="24" t="s">
        <v>623</v>
      </c>
      <c r="H11" s="24" t="s">
        <v>938</v>
      </c>
    </row>
    <row r="12" spans="1:8" ht="30" x14ac:dyDescent="0.25">
      <c r="A12" s="131">
        <v>10</v>
      </c>
      <c r="B12" s="24" t="s">
        <v>316</v>
      </c>
      <c r="C12" s="24" t="s">
        <v>680</v>
      </c>
      <c r="D12" s="135" t="s">
        <v>661</v>
      </c>
      <c r="E12" s="24" t="str">
        <f t="shared" si="0"/>
        <v>Transaction is failed</v>
      </c>
      <c r="F12" s="24" t="s">
        <v>534</v>
      </c>
      <c r="G12" s="24" t="s">
        <v>621</v>
      </c>
      <c r="H12" s="24" t="s">
        <v>941</v>
      </c>
    </row>
    <row r="13" spans="1:8" ht="60" x14ac:dyDescent="0.25">
      <c r="A13" s="134">
        <v>11</v>
      </c>
      <c r="B13" s="24" t="s">
        <v>537</v>
      </c>
      <c r="C13" s="24" t="s">
        <v>681</v>
      </c>
      <c r="D13" s="24" t="s">
        <v>369</v>
      </c>
      <c r="E13" s="24" t="s">
        <v>536</v>
      </c>
      <c r="F13" s="24" t="s">
        <v>543</v>
      </c>
      <c r="G13" s="24" t="s">
        <v>131</v>
      </c>
      <c r="H13" s="24" t="s">
        <v>942</v>
      </c>
    </row>
    <row r="14" spans="1:8" ht="30" x14ac:dyDescent="0.25">
      <c r="A14" s="131">
        <v>12</v>
      </c>
      <c r="B14" s="24" t="s">
        <v>317</v>
      </c>
      <c r="C14" s="24" t="s">
        <v>943</v>
      </c>
      <c r="D14" s="135" t="s">
        <v>661</v>
      </c>
      <c r="E14" s="24" t="str">
        <f>D14</f>
        <v>Transaction is failed</v>
      </c>
      <c r="F14" s="24" t="s">
        <v>534</v>
      </c>
      <c r="G14" s="24" t="s">
        <v>620</v>
      </c>
      <c r="H14" s="24" t="s">
        <v>941</v>
      </c>
    </row>
    <row r="15" spans="1:8" ht="45" x14ac:dyDescent="0.25">
      <c r="A15" s="131">
        <v>13</v>
      </c>
      <c r="B15" s="24" t="s">
        <v>318</v>
      </c>
      <c r="C15" s="24" t="s">
        <v>682</v>
      </c>
      <c r="D15" s="135" t="s">
        <v>661</v>
      </c>
      <c r="E15" s="24" t="str">
        <f>D15</f>
        <v>Transaction is failed</v>
      </c>
      <c r="F15" s="24" t="s">
        <v>535</v>
      </c>
      <c r="G15" s="24" t="s">
        <v>621</v>
      </c>
      <c r="H15" s="24" t="s">
        <v>944</v>
      </c>
    </row>
    <row r="16" spans="1:8" ht="30" x14ac:dyDescent="0.25">
      <c r="A16" s="131">
        <v>14</v>
      </c>
      <c r="B16" s="24" t="s">
        <v>319</v>
      </c>
      <c r="C16" s="24" t="s">
        <v>683</v>
      </c>
      <c r="D16" s="135" t="s">
        <v>661</v>
      </c>
      <c r="E16" s="135" t="s">
        <v>661</v>
      </c>
      <c r="F16" s="24" t="s">
        <v>535</v>
      </c>
      <c r="G16" s="24" t="s">
        <v>620</v>
      </c>
      <c r="H16" s="24" t="s">
        <v>945</v>
      </c>
    </row>
    <row r="17" spans="1:8" ht="15" x14ac:dyDescent="0.25">
      <c r="A17" s="131">
        <v>15</v>
      </c>
      <c r="B17" s="24" t="s">
        <v>320</v>
      </c>
      <c r="C17" s="24" t="s">
        <v>552</v>
      </c>
      <c r="D17" s="135" t="s">
        <v>661</v>
      </c>
      <c r="E17" s="24" t="str">
        <f>D17</f>
        <v>Transaction is failed</v>
      </c>
      <c r="F17" s="24" t="s">
        <v>534</v>
      </c>
      <c r="G17" s="24" t="s">
        <v>623</v>
      </c>
      <c r="H17" s="24" t="s">
        <v>131</v>
      </c>
    </row>
    <row r="18" spans="1:8" ht="30" x14ac:dyDescent="0.25">
      <c r="A18" s="131">
        <v>16</v>
      </c>
      <c r="B18" s="24" t="s">
        <v>321</v>
      </c>
      <c r="C18" s="24" t="s">
        <v>729</v>
      </c>
      <c r="D18" s="135" t="s">
        <v>661</v>
      </c>
      <c r="E18" s="24" t="s">
        <v>749</v>
      </c>
      <c r="F18" s="24" t="s">
        <v>535</v>
      </c>
      <c r="G18" s="24" t="s">
        <v>621</v>
      </c>
      <c r="H18" s="24" t="s">
        <v>946</v>
      </c>
    </row>
    <row r="19" spans="1:8" ht="120" x14ac:dyDescent="0.25">
      <c r="A19" s="134">
        <v>17</v>
      </c>
      <c r="B19" s="24" t="s">
        <v>538</v>
      </c>
      <c r="C19" s="24" t="s">
        <v>553</v>
      </c>
      <c r="D19" s="24" t="s">
        <v>131</v>
      </c>
      <c r="E19" s="24" t="s">
        <v>1047</v>
      </c>
      <c r="F19" s="24" t="s">
        <v>535</v>
      </c>
      <c r="G19" s="24" t="s">
        <v>131</v>
      </c>
      <c r="H19" s="24" t="s">
        <v>947</v>
      </c>
    </row>
    <row r="20" spans="1:8" ht="30" x14ac:dyDescent="0.25">
      <c r="A20" s="131">
        <v>18</v>
      </c>
      <c r="B20" s="24" t="s">
        <v>322</v>
      </c>
      <c r="C20" s="24" t="s">
        <v>684</v>
      </c>
      <c r="D20" s="135" t="s">
        <v>661</v>
      </c>
      <c r="E20" s="24" t="str">
        <f>D20</f>
        <v>Transaction is failed</v>
      </c>
      <c r="F20" s="24" t="s">
        <v>535</v>
      </c>
      <c r="G20" s="24" t="s">
        <v>620</v>
      </c>
      <c r="H20" s="24" t="s">
        <v>947</v>
      </c>
    </row>
    <row r="21" spans="1:8" ht="30" x14ac:dyDescent="0.25">
      <c r="A21" s="131">
        <v>19</v>
      </c>
      <c r="B21" s="24" t="s">
        <v>323</v>
      </c>
      <c r="C21" s="24" t="s">
        <v>731</v>
      </c>
      <c r="D21" s="135" t="s">
        <v>661</v>
      </c>
      <c r="E21" s="24" t="str">
        <f>D21</f>
        <v>Transaction is failed</v>
      </c>
      <c r="F21" s="24" t="s">
        <v>535</v>
      </c>
      <c r="G21" s="24" t="s">
        <v>730</v>
      </c>
      <c r="H21" s="24" t="s">
        <v>947</v>
      </c>
    </row>
    <row r="22" spans="1:8" ht="30" x14ac:dyDescent="0.25">
      <c r="A22" s="131">
        <v>20</v>
      </c>
      <c r="B22" s="24" t="s">
        <v>324</v>
      </c>
      <c r="C22" s="24" t="s">
        <v>731</v>
      </c>
      <c r="D22" s="135" t="s">
        <v>661</v>
      </c>
      <c r="E22" s="24" t="str">
        <f>D22</f>
        <v>Transaction is failed</v>
      </c>
      <c r="F22" s="24" t="s">
        <v>535</v>
      </c>
      <c r="G22" s="24" t="s">
        <v>623</v>
      </c>
      <c r="H22" s="24" t="s">
        <v>947</v>
      </c>
    </row>
    <row r="23" spans="1:8" ht="45" x14ac:dyDescent="0.25">
      <c r="A23" s="131">
        <v>21</v>
      </c>
      <c r="B23" s="24" t="s">
        <v>325</v>
      </c>
      <c r="C23" s="24" t="s">
        <v>685</v>
      </c>
      <c r="D23" s="135" t="s">
        <v>661</v>
      </c>
      <c r="E23" s="24" t="str">
        <f>D23</f>
        <v>Transaction is failed</v>
      </c>
      <c r="F23" s="24" t="s">
        <v>535</v>
      </c>
      <c r="G23" s="24" t="s">
        <v>623</v>
      </c>
      <c r="H23" s="24" t="s">
        <v>947</v>
      </c>
    </row>
    <row r="24" spans="1:8" ht="30" x14ac:dyDescent="0.25">
      <c r="A24" s="131">
        <v>22</v>
      </c>
      <c r="B24" s="24" t="s">
        <v>511</v>
      </c>
      <c r="C24" s="24" t="s">
        <v>732</v>
      </c>
      <c r="D24" s="135" t="s">
        <v>661</v>
      </c>
      <c r="E24" s="24" t="s">
        <v>661</v>
      </c>
      <c r="F24" s="24" t="s">
        <v>534</v>
      </c>
      <c r="G24" s="24" t="s">
        <v>621</v>
      </c>
      <c r="H24" s="24" t="s">
        <v>948</v>
      </c>
    </row>
    <row r="25" spans="1:8" ht="15" x14ac:dyDescent="0.25">
      <c r="A25" s="131">
        <v>23</v>
      </c>
      <c r="B25" s="24" t="s">
        <v>804</v>
      </c>
      <c r="C25" s="24" t="s">
        <v>805</v>
      </c>
      <c r="D25" s="135" t="s">
        <v>661</v>
      </c>
      <c r="E25" s="135" t="s">
        <v>661</v>
      </c>
      <c r="F25" s="24" t="s">
        <v>535</v>
      </c>
      <c r="G25" s="24" t="s">
        <v>621</v>
      </c>
      <c r="H25" s="24" t="s">
        <v>947</v>
      </c>
    </row>
    <row r="26" spans="1:8" ht="30" x14ac:dyDescent="0.25">
      <c r="A26" s="131">
        <v>24</v>
      </c>
      <c r="B26" s="24" t="s">
        <v>326</v>
      </c>
      <c r="C26" s="24" t="s">
        <v>686</v>
      </c>
      <c r="D26" s="135" t="s">
        <v>661</v>
      </c>
      <c r="E26" s="24" t="str">
        <f>D26</f>
        <v>Transaction is failed</v>
      </c>
      <c r="F26" s="24" t="s">
        <v>534</v>
      </c>
      <c r="G26" s="24" t="s">
        <v>620</v>
      </c>
      <c r="H26" s="24" t="s">
        <v>949</v>
      </c>
    </row>
    <row r="27" spans="1:8" ht="45" x14ac:dyDescent="0.25">
      <c r="A27" s="131">
        <v>29</v>
      </c>
      <c r="B27" s="24" t="s">
        <v>515</v>
      </c>
      <c r="C27" s="24" t="s">
        <v>558</v>
      </c>
      <c r="D27" s="135" t="s">
        <v>661</v>
      </c>
      <c r="E27" s="135" t="s">
        <v>661</v>
      </c>
      <c r="F27" s="135" t="s">
        <v>534</v>
      </c>
      <c r="G27" s="24" t="s">
        <v>620</v>
      </c>
      <c r="H27" s="24" t="s">
        <v>947</v>
      </c>
    </row>
    <row r="28" spans="1:8" ht="60" x14ac:dyDescent="0.25">
      <c r="A28" s="134">
        <v>30</v>
      </c>
      <c r="B28" s="24" t="s">
        <v>537</v>
      </c>
      <c r="C28" s="24" t="s">
        <v>733</v>
      </c>
      <c r="D28" s="24" t="s">
        <v>369</v>
      </c>
      <c r="E28" s="24" t="s">
        <v>536</v>
      </c>
      <c r="F28" s="24" t="s">
        <v>543</v>
      </c>
      <c r="G28" s="24" t="s">
        <v>131</v>
      </c>
      <c r="H28" s="24" t="s">
        <v>942</v>
      </c>
    </row>
    <row r="29" spans="1:8" ht="75" x14ac:dyDescent="0.25">
      <c r="A29" s="134">
        <v>31</v>
      </c>
      <c r="B29" s="24" t="s">
        <v>539</v>
      </c>
      <c r="C29" s="24" t="s">
        <v>687</v>
      </c>
      <c r="D29" s="24" t="s">
        <v>369</v>
      </c>
      <c r="E29" s="24" t="str">
        <f t="shared" ref="E29:E39" si="1">D29</f>
        <v>Pending</v>
      </c>
      <c r="F29" s="24" t="s">
        <v>543</v>
      </c>
      <c r="G29" s="24" t="s">
        <v>131</v>
      </c>
      <c r="H29" s="24" t="s">
        <v>131</v>
      </c>
    </row>
    <row r="30" spans="1:8" ht="45" x14ac:dyDescent="0.25">
      <c r="A30" s="24">
        <v>32</v>
      </c>
      <c r="B30" s="24" t="s">
        <v>734</v>
      </c>
      <c r="C30" s="24" t="s">
        <v>735</v>
      </c>
      <c r="D30" s="135" t="s">
        <v>661</v>
      </c>
      <c r="E30" s="24" t="str">
        <f t="shared" si="1"/>
        <v>Transaction is failed</v>
      </c>
      <c r="F30" s="24" t="s">
        <v>535</v>
      </c>
      <c r="G30" s="24" t="s">
        <v>621</v>
      </c>
      <c r="H30" s="24" t="s">
        <v>947</v>
      </c>
    </row>
    <row r="31" spans="1:8" ht="75" x14ac:dyDescent="0.25">
      <c r="A31" s="134">
        <v>33</v>
      </c>
      <c r="B31" s="24" t="s">
        <v>539</v>
      </c>
      <c r="C31" s="24" t="s">
        <v>736</v>
      </c>
      <c r="D31" s="24" t="s">
        <v>369</v>
      </c>
      <c r="E31" s="24" t="str">
        <f t="shared" si="1"/>
        <v>Pending</v>
      </c>
      <c r="F31" s="24" t="s">
        <v>543</v>
      </c>
      <c r="G31" s="24" t="s">
        <v>131</v>
      </c>
      <c r="H31" s="24" t="s">
        <v>950</v>
      </c>
    </row>
    <row r="32" spans="1:8" ht="30" x14ac:dyDescent="0.25">
      <c r="A32" s="131">
        <v>34</v>
      </c>
      <c r="B32" s="24" t="s">
        <v>327</v>
      </c>
      <c r="C32" s="24" t="s">
        <v>737</v>
      </c>
      <c r="D32" s="135" t="s">
        <v>661</v>
      </c>
      <c r="E32" s="24" t="str">
        <f t="shared" si="1"/>
        <v>Transaction is failed</v>
      </c>
      <c r="F32" s="24" t="s">
        <v>534</v>
      </c>
      <c r="G32" s="24" t="s">
        <v>669</v>
      </c>
      <c r="H32" s="24" t="s">
        <v>947</v>
      </c>
    </row>
    <row r="33" spans="1:8" ht="15" x14ac:dyDescent="0.25">
      <c r="A33" s="131">
        <v>35</v>
      </c>
      <c r="B33" s="24" t="s">
        <v>328</v>
      </c>
      <c r="C33" s="24" t="s">
        <v>738</v>
      </c>
      <c r="D33" s="135" t="s">
        <v>661</v>
      </c>
      <c r="E33" s="24" t="str">
        <f t="shared" si="1"/>
        <v>Transaction is failed</v>
      </c>
      <c r="F33" s="24" t="s">
        <v>535</v>
      </c>
      <c r="G33" s="24" t="s">
        <v>623</v>
      </c>
      <c r="H33" s="24" t="s">
        <v>947</v>
      </c>
    </row>
    <row r="34" spans="1:8" ht="15" x14ac:dyDescent="0.25">
      <c r="A34" s="131">
        <v>36</v>
      </c>
      <c r="B34" s="24" t="s">
        <v>329</v>
      </c>
      <c r="C34" s="24" t="s">
        <v>738</v>
      </c>
      <c r="D34" s="135" t="s">
        <v>661</v>
      </c>
      <c r="E34" s="24" t="str">
        <f t="shared" si="1"/>
        <v>Transaction is failed</v>
      </c>
      <c r="F34" s="24" t="s">
        <v>535</v>
      </c>
      <c r="G34" s="24" t="s">
        <v>623</v>
      </c>
      <c r="H34" s="24" t="s">
        <v>947</v>
      </c>
    </row>
    <row r="35" spans="1:8" ht="15" x14ac:dyDescent="0.25">
      <c r="A35" s="131">
        <v>37</v>
      </c>
      <c r="B35" s="24" t="s">
        <v>330</v>
      </c>
      <c r="C35" s="24" t="s">
        <v>738</v>
      </c>
      <c r="D35" s="135" t="s">
        <v>661</v>
      </c>
      <c r="E35" s="24" t="str">
        <f t="shared" si="1"/>
        <v>Transaction is failed</v>
      </c>
      <c r="F35" s="24" t="s">
        <v>535</v>
      </c>
      <c r="G35" s="24" t="s">
        <v>623</v>
      </c>
      <c r="H35" s="24" t="s">
        <v>947</v>
      </c>
    </row>
    <row r="36" spans="1:8" ht="15" x14ac:dyDescent="0.25">
      <c r="A36" s="131">
        <v>38</v>
      </c>
      <c r="B36" s="24" t="s">
        <v>331</v>
      </c>
      <c r="C36" s="24" t="s">
        <v>688</v>
      </c>
      <c r="D36" s="135" t="s">
        <v>661</v>
      </c>
      <c r="E36" s="24" t="str">
        <f t="shared" si="1"/>
        <v>Transaction is failed</v>
      </c>
      <c r="F36" s="24" t="s">
        <v>534</v>
      </c>
      <c r="G36" s="24" t="s">
        <v>623</v>
      </c>
      <c r="H36" s="24" t="s">
        <v>951</v>
      </c>
    </row>
    <row r="37" spans="1:8" ht="30" x14ac:dyDescent="0.25">
      <c r="A37" s="131">
        <v>39</v>
      </c>
      <c r="B37" s="24" t="s">
        <v>655</v>
      </c>
      <c r="C37" s="24" t="s">
        <v>656</v>
      </c>
      <c r="D37" s="135" t="s">
        <v>661</v>
      </c>
      <c r="E37" s="24" t="str">
        <f t="shared" si="1"/>
        <v>Transaction is failed</v>
      </c>
      <c r="F37" s="24" t="s">
        <v>535</v>
      </c>
      <c r="G37" s="24" t="s">
        <v>131</v>
      </c>
      <c r="H37" s="24" t="s">
        <v>947</v>
      </c>
    </row>
    <row r="38" spans="1:8" ht="30" x14ac:dyDescent="0.25">
      <c r="A38" s="131">
        <v>40</v>
      </c>
      <c r="B38" s="24" t="s">
        <v>739</v>
      </c>
      <c r="C38" s="24" t="s">
        <v>740</v>
      </c>
      <c r="D38" s="24" t="s">
        <v>369</v>
      </c>
      <c r="E38" s="24" t="str">
        <f t="shared" si="1"/>
        <v>Pending</v>
      </c>
      <c r="F38" s="24" t="s">
        <v>261</v>
      </c>
      <c r="G38" s="24" t="s">
        <v>131</v>
      </c>
      <c r="H38" s="24" t="s">
        <v>950</v>
      </c>
    </row>
    <row r="39" spans="1:8" ht="30" x14ac:dyDescent="0.25">
      <c r="A39" s="131">
        <v>41</v>
      </c>
      <c r="B39" s="24" t="s">
        <v>332</v>
      </c>
      <c r="C39" s="24" t="s">
        <v>741</v>
      </c>
      <c r="D39" s="135" t="s">
        <v>661</v>
      </c>
      <c r="E39" s="24" t="str">
        <f t="shared" si="1"/>
        <v>Transaction is failed</v>
      </c>
      <c r="F39" s="24" t="s">
        <v>535</v>
      </c>
      <c r="G39" s="24" t="s">
        <v>621</v>
      </c>
      <c r="H39" s="24" t="s">
        <v>952</v>
      </c>
    </row>
    <row r="40" spans="1:8" ht="45" x14ac:dyDescent="0.25">
      <c r="A40" s="131">
        <v>49</v>
      </c>
      <c r="B40" s="24" t="s">
        <v>516</v>
      </c>
      <c r="C40" s="24" t="s">
        <v>559</v>
      </c>
      <c r="D40" s="135" t="s">
        <v>661</v>
      </c>
      <c r="E40" s="135" t="s">
        <v>661</v>
      </c>
      <c r="F40" s="135" t="s">
        <v>534</v>
      </c>
      <c r="G40" s="24" t="s">
        <v>620</v>
      </c>
      <c r="H40" s="24" t="s">
        <v>947</v>
      </c>
    </row>
    <row r="41" spans="1:8" ht="30" x14ac:dyDescent="0.25">
      <c r="A41" s="131">
        <v>50</v>
      </c>
      <c r="B41" s="24" t="s">
        <v>514</v>
      </c>
      <c r="C41" s="24" t="s">
        <v>557</v>
      </c>
      <c r="D41" s="135" t="s">
        <v>661</v>
      </c>
      <c r="E41" s="135" t="s">
        <v>661</v>
      </c>
      <c r="F41" s="24" t="s">
        <v>534</v>
      </c>
      <c r="G41" s="24" t="s">
        <v>620</v>
      </c>
      <c r="H41" s="24" t="s">
        <v>947</v>
      </c>
    </row>
    <row r="42" spans="1:8" ht="30" x14ac:dyDescent="0.25">
      <c r="A42" s="131">
        <v>51</v>
      </c>
      <c r="B42" s="24" t="s">
        <v>333</v>
      </c>
      <c r="C42" s="24" t="s">
        <v>689</v>
      </c>
      <c r="D42" s="135" t="s">
        <v>661</v>
      </c>
      <c r="E42" s="24" t="str">
        <f>D42</f>
        <v>Transaction is failed</v>
      </c>
      <c r="F42" s="24" t="s">
        <v>534</v>
      </c>
      <c r="G42" s="24" t="s">
        <v>623</v>
      </c>
      <c r="H42" s="24" t="s">
        <v>953</v>
      </c>
    </row>
    <row r="43" spans="1:8" ht="30" x14ac:dyDescent="0.25">
      <c r="A43" s="131">
        <v>52</v>
      </c>
      <c r="B43" s="24" t="s">
        <v>334</v>
      </c>
      <c r="C43" s="24" t="s">
        <v>742</v>
      </c>
      <c r="D43" s="135" t="s">
        <v>661</v>
      </c>
      <c r="E43" s="24" t="str">
        <f>D43</f>
        <v>Transaction is failed</v>
      </c>
      <c r="F43" s="24" t="s">
        <v>534</v>
      </c>
      <c r="G43" s="24" t="s">
        <v>623</v>
      </c>
      <c r="H43" s="24" t="s">
        <v>938</v>
      </c>
    </row>
    <row r="44" spans="1:8" ht="30" x14ac:dyDescent="0.25">
      <c r="A44" s="21">
        <v>60</v>
      </c>
      <c r="B44" s="24" t="s">
        <v>335</v>
      </c>
      <c r="C44" s="24" t="s">
        <v>690</v>
      </c>
      <c r="D44" s="135" t="s">
        <v>661</v>
      </c>
      <c r="E44" s="135" t="s">
        <v>661</v>
      </c>
      <c r="F44" s="135" t="s">
        <v>535</v>
      </c>
      <c r="G44" s="24" t="s">
        <v>621</v>
      </c>
      <c r="H44" s="24" t="s">
        <v>131</v>
      </c>
    </row>
    <row r="45" spans="1:8" ht="30" x14ac:dyDescent="0.25">
      <c r="A45" s="21">
        <v>61</v>
      </c>
      <c r="B45" s="24" t="s">
        <v>336</v>
      </c>
      <c r="C45" s="24" t="s">
        <v>690</v>
      </c>
      <c r="D45" s="135" t="s">
        <v>661</v>
      </c>
      <c r="E45" s="135" t="s">
        <v>661</v>
      </c>
      <c r="F45" s="135" t="s">
        <v>535</v>
      </c>
      <c r="G45" s="24" t="s">
        <v>621</v>
      </c>
      <c r="H45" s="24" t="s">
        <v>131</v>
      </c>
    </row>
    <row r="46" spans="1:8" ht="30" x14ac:dyDescent="0.25">
      <c r="A46" s="131">
        <v>62</v>
      </c>
      <c r="B46" s="24" t="s">
        <v>337</v>
      </c>
      <c r="C46" s="24" t="s">
        <v>691</v>
      </c>
      <c r="D46" s="135" t="s">
        <v>661</v>
      </c>
      <c r="E46" s="24" t="str">
        <f>D46</f>
        <v>Transaction is failed</v>
      </c>
      <c r="F46" s="24" t="s">
        <v>535</v>
      </c>
      <c r="G46" s="24" t="s">
        <v>620</v>
      </c>
      <c r="H46" s="24" t="s">
        <v>947</v>
      </c>
    </row>
    <row r="47" spans="1:8" ht="60" x14ac:dyDescent="0.25">
      <c r="A47" s="134">
        <v>63</v>
      </c>
      <c r="B47" s="24" t="s">
        <v>540</v>
      </c>
      <c r="C47" s="24" t="s">
        <v>743</v>
      </c>
      <c r="D47" s="24" t="s">
        <v>369</v>
      </c>
      <c r="E47" s="24" t="s">
        <v>369</v>
      </c>
      <c r="F47" s="24" t="s">
        <v>261</v>
      </c>
      <c r="G47" s="24" t="s">
        <v>131</v>
      </c>
      <c r="H47" s="24" t="s">
        <v>950</v>
      </c>
    </row>
    <row r="48" spans="1:8" ht="45" x14ac:dyDescent="0.25">
      <c r="A48" s="28">
        <v>64</v>
      </c>
      <c r="B48" s="131" t="s">
        <v>1008</v>
      </c>
      <c r="C48" s="131" t="s">
        <v>1009</v>
      </c>
      <c r="D48" s="28" t="s">
        <v>661</v>
      </c>
      <c r="E48" s="135" t="s">
        <v>661</v>
      </c>
      <c r="F48" s="28" t="s">
        <v>535</v>
      </c>
      <c r="G48" s="28" t="s">
        <v>621</v>
      </c>
      <c r="H48" s="24" t="s">
        <v>947</v>
      </c>
    </row>
    <row r="49" spans="1:8" ht="75" x14ac:dyDescent="0.25">
      <c r="A49" s="131">
        <v>65</v>
      </c>
      <c r="B49" s="24" t="s">
        <v>692</v>
      </c>
      <c r="C49" s="24" t="s">
        <v>693</v>
      </c>
      <c r="D49" s="135" t="s">
        <v>661</v>
      </c>
      <c r="E49" s="24" t="str">
        <f>D49</f>
        <v>Transaction is failed</v>
      </c>
      <c r="F49" s="24" t="s">
        <v>534</v>
      </c>
      <c r="G49" s="24" t="s">
        <v>623</v>
      </c>
      <c r="H49" s="24" t="s">
        <v>939</v>
      </c>
    </row>
    <row r="50" spans="1:8" ht="15" x14ac:dyDescent="0.25">
      <c r="A50" s="131">
        <v>67</v>
      </c>
      <c r="B50" s="24" t="s">
        <v>635</v>
      </c>
      <c r="C50" s="24" t="s">
        <v>694</v>
      </c>
      <c r="D50" s="135" t="s">
        <v>131</v>
      </c>
      <c r="E50" s="24" t="s">
        <v>661</v>
      </c>
      <c r="F50" s="24" t="s">
        <v>535</v>
      </c>
      <c r="G50" s="24" t="s">
        <v>623</v>
      </c>
      <c r="H50" s="24" t="s">
        <v>954</v>
      </c>
    </row>
    <row r="51" spans="1:8" ht="45" x14ac:dyDescent="0.25">
      <c r="A51" s="131">
        <v>68</v>
      </c>
      <c r="B51" s="24" t="s">
        <v>726</v>
      </c>
      <c r="C51" s="24" t="s">
        <v>905</v>
      </c>
      <c r="D51" s="135" t="s">
        <v>661</v>
      </c>
      <c r="E51" s="24" t="str">
        <f>D51</f>
        <v>Transaction is failed</v>
      </c>
      <c r="F51" s="24" t="s">
        <v>534</v>
      </c>
      <c r="G51" s="24" t="s">
        <v>621</v>
      </c>
      <c r="H51" s="24" t="s">
        <v>950</v>
      </c>
    </row>
    <row r="52" spans="1:8" ht="30" x14ac:dyDescent="0.25">
      <c r="A52" s="131">
        <v>69</v>
      </c>
      <c r="B52" s="24" t="s">
        <v>706</v>
      </c>
      <c r="C52" s="24" t="s">
        <v>660</v>
      </c>
      <c r="D52" s="24" t="s">
        <v>131</v>
      </c>
      <c r="E52" s="24" t="s">
        <v>661</v>
      </c>
      <c r="F52" s="24" t="s">
        <v>534</v>
      </c>
      <c r="G52" s="24" t="s">
        <v>623</v>
      </c>
      <c r="H52" s="24" t="s">
        <v>938</v>
      </c>
    </row>
    <row r="53" spans="1:8" ht="15" x14ac:dyDescent="0.25">
      <c r="A53" s="131">
        <v>70</v>
      </c>
      <c r="B53" s="24" t="s">
        <v>338</v>
      </c>
      <c r="C53" s="24" t="s">
        <v>695</v>
      </c>
      <c r="D53" s="135" t="s">
        <v>661</v>
      </c>
      <c r="E53" s="24" t="str">
        <f t="shared" ref="E53:E60" si="2">D53</f>
        <v>Transaction is failed</v>
      </c>
      <c r="F53" s="24" t="s">
        <v>535</v>
      </c>
      <c r="G53" s="24" t="s">
        <v>621</v>
      </c>
      <c r="H53" s="24" t="s">
        <v>955</v>
      </c>
    </row>
    <row r="54" spans="1:8" ht="15" x14ac:dyDescent="0.25">
      <c r="A54" s="131">
        <v>71</v>
      </c>
      <c r="B54" s="24" t="s">
        <v>339</v>
      </c>
      <c r="C54" s="24" t="s">
        <v>695</v>
      </c>
      <c r="D54" s="135" t="s">
        <v>661</v>
      </c>
      <c r="E54" s="24" t="str">
        <f t="shared" si="2"/>
        <v>Transaction is failed</v>
      </c>
      <c r="F54" s="24" t="s">
        <v>535</v>
      </c>
      <c r="G54" s="24" t="s">
        <v>621</v>
      </c>
      <c r="H54" s="24" t="s">
        <v>955</v>
      </c>
    </row>
    <row r="55" spans="1:8" ht="15" x14ac:dyDescent="0.25">
      <c r="A55" s="131">
        <v>72</v>
      </c>
      <c r="B55" s="24" t="s">
        <v>340</v>
      </c>
      <c r="C55" s="24" t="s">
        <v>695</v>
      </c>
      <c r="D55" s="135" t="s">
        <v>661</v>
      </c>
      <c r="E55" s="24" t="str">
        <f t="shared" si="2"/>
        <v>Transaction is failed</v>
      </c>
      <c r="F55" s="24" t="s">
        <v>535</v>
      </c>
      <c r="G55" s="24" t="s">
        <v>621</v>
      </c>
      <c r="H55" s="24" t="s">
        <v>955</v>
      </c>
    </row>
    <row r="56" spans="1:8" ht="45" x14ac:dyDescent="0.25">
      <c r="A56" s="134">
        <v>73</v>
      </c>
      <c r="B56" s="24" t="s">
        <v>541</v>
      </c>
      <c r="C56" s="24" t="s">
        <v>696</v>
      </c>
      <c r="D56" s="135" t="s">
        <v>661</v>
      </c>
      <c r="E56" s="24" t="str">
        <f t="shared" si="2"/>
        <v>Transaction is failed</v>
      </c>
      <c r="F56" s="24" t="s">
        <v>535</v>
      </c>
      <c r="G56" s="24" t="s">
        <v>621</v>
      </c>
      <c r="H56" s="24" t="s">
        <v>955</v>
      </c>
    </row>
    <row r="57" spans="1:8" ht="30" x14ac:dyDescent="0.25">
      <c r="A57" s="134">
        <v>74</v>
      </c>
      <c r="B57" s="24" t="s">
        <v>371</v>
      </c>
      <c r="C57" s="24" t="s">
        <v>697</v>
      </c>
      <c r="D57" s="135" t="s">
        <v>661</v>
      </c>
      <c r="E57" s="24" t="str">
        <f t="shared" si="2"/>
        <v>Transaction is failed</v>
      </c>
      <c r="F57" s="24" t="s">
        <v>535</v>
      </c>
      <c r="G57" s="24" t="s">
        <v>621</v>
      </c>
      <c r="H57" s="24" t="s">
        <v>955</v>
      </c>
    </row>
    <row r="58" spans="1:8" ht="15" x14ac:dyDescent="0.25">
      <c r="A58" s="131">
        <v>75</v>
      </c>
      <c r="B58" s="24" t="s">
        <v>341</v>
      </c>
      <c r="C58" s="24" t="s">
        <v>695</v>
      </c>
      <c r="D58" s="135" t="s">
        <v>661</v>
      </c>
      <c r="E58" s="24" t="str">
        <f t="shared" si="2"/>
        <v>Transaction is failed</v>
      </c>
      <c r="F58" s="24" t="s">
        <v>535</v>
      </c>
      <c r="G58" s="24" t="s">
        <v>621</v>
      </c>
      <c r="H58" s="24" t="s">
        <v>955</v>
      </c>
    </row>
    <row r="59" spans="1:8" ht="30" x14ac:dyDescent="0.25">
      <c r="A59" s="134">
        <v>76</v>
      </c>
      <c r="B59" s="24" t="s">
        <v>371</v>
      </c>
      <c r="C59" s="24" t="s">
        <v>744</v>
      </c>
      <c r="D59" s="135" t="s">
        <v>661</v>
      </c>
      <c r="E59" s="24" t="str">
        <f t="shared" si="2"/>
        <v>Transaction is failed</v>
      </c>
      <c r="F59" s="24" t="s">
        <v>534</v>
      </c>
      <c r="G59" s="24" t="s">
        <v>621</v>
      </c>
      <c r="H59" s="24" t="s">
        <v>955</v>
      </c>
    </row>
    <row r="60" spans="1:8" ht="30" x14ac:dyDescent="0.25">
      <c r="A60" s="134">
        <v>77</v>
      </c>
      <c r="B60" s="24" t="s">
        <v>418</v>
      </c>
      <c r="C60" s="24" t="s">
        <v>695</v>
      </c>
      <c r="D60" s="135" t="s">
        <v>661</v>
      </c>
      <c r="E60" s="24" t="str">
        <f t="shared" si="2"/>
        <v>Transaction is failed</v>
      </c>
      <c r="F60" s="24" t="s">
        <v>535</v>
      </c>
      <c r="G60" s="24" t="s">
        <v>621</v>
      </c>
      <c r="H60" s="24" t="s">
        <v>955</v>
      </c>
    </row>
    <row r="61" spans="1:8" ht="60" x14ac:dyDescent="0.25">
      <c r="A61" s="134">
        <v>80</v>
      </c>
      <c r="B61" s="24" t="s">
        <v>372</v>
      </c>
      <c r="C61" s="24" t="s">
        <v>659</v>
      </c>
      <c r="D61" s="135" t="s">
        <v>369</v>
      </c>
      <c r="E61" s="24" t="s">
        <v>369</v>
      </c>
      <c r="F61" s="24" t="s">
        <v>535</v>
      </c>
      <c r="G61" s="24" t="s">
        <v>621</v>
      </c>
      <c r="H61" s="24" t="s">
        <v>950</v>
      </c>
    </row>
    <row r="62" spans="1:8" ht="15" x14ac:dyDescent="0.25">
      <c r="A62" s="21">
        <v>96</v>
      </c>
      <c r="B62" s="24" t="s">
        <v>342</v>
      </c>
      <c r="C62" s="24" t="s">
        <v>738</v>
      </c>
      <c r="D62" s="135" t="s">
        <v>661</v>
      </c>
      <c r="E62" s="135" t="s">
        <v>661</v>
      </c>
      <c r="F62" s="135" t="s">
        <v>535</v>
      </c>
      <c r="G62" s="24" t="s">
        <v>623</v>
      </c>
      <c r="H62" s="24" t="s">
        <v>947</v>
      </c>
    </row>
    <row r="63" spans="1:8" ht="45" x14ac:dyDescent="0.25">
      <c r="A63" s="21">
        <v>100</v>
      </c>
      <c r="B63" s="24" t="s">
        <v>976</v>
      </c>
      <c r="C63" s="24" t="s">
        <v>977</v>
      </c>
      <c r="D63" s="135" t="s">
        <v>131</v>
      </c>
      <c r="E63" s="135" t="s">
        <v>1048</v>
      </c>
      <c r="F63" s="135" t="s">
        <v>534</v>
      </c>
      <c r="G63" s="24" t="s">
        <v>621</v>
      </c>
      <c r="H63" s="24" t="s">
        <v>978</v>
      </c>
    </row>
    <row r="64" spans="1:8" ht="15" x14ac:dyDescent="0.25">
      <c r="A64" s="131">
        <v>101</v>
      </c>
      <c r="B64" s="24" t="s">
        <v>343</v>
      </c>
      <c r="C64" s="24" t="s">
        <v>343</v>
      </c>
      <c r="D64" s="135" t="s">
        <v>661</v>
      </c>
      <c r="E64" s="24" t="s">
        <v>369</v>
      </c>
      <c r="F64" s="24" t="s">
        <v>535</v>
      </c>
      <c r="G64" s="24" t="s">
        <v>621</v>
      </c>
      <c r="H64" s="24" t="s">
        <v>955</v>
      </c>
    </row>
    <row r="65" spans="1:8" ht="30" x14ac:dyDescent="0.25">
      <c r="A65" s="134">
        <v>102</v>
      </c>
      <c r="B65" s="24" t="s">
        <v>373</v>
      </c>
      <c r="C65" s="24" t="s">
        <v>745</v>
      </c>
      <c r="D65" s="24" t="s">
        <v>369</v>
      </c>
      <c r="E65" s="24" t="s">
        <v>369</v>
      </c>
      <c r="F65" s="24" t="s">
        <v>131</v>
      </c>
      <c r="G65" s="24" t="s">
        <v>131</v>
      </c>
      <c r="H65" s="24" t="s">
        <v>950</v>
      </c>
    </row>
    <row r="66" spans="1:8" ht="15" x14ac:dyDescent="0.25">
      <c r="A66" s="131">
        <v>201</v>
      </c>
      <c r="B66" s="24" t="s">
        <v>344</v>
      </c>
      <c r="C66" s="24" t="s">
        <v>554</v>
      </c>
      <c r="D66" s="135" t="s">
        <v>661</v>
      </c>
      <c r="E66" s="24" t="str">
        <f t="shared" ref="E66:E73" si="3">D66</f>
        <v>Transaction is failed</v>
      </c>
      <c r="F66" s="24" t="s">
        <v>534</v>
      </c>
      <c r="G66" s="24" t="s">
        <v>620</v>
      </c>
      <c r="H66" s="24" t="s">
        <v>956</v>
      </c>
    </row>
    <row r="67" spans="1:8" ht="15" x14ac:dyDescent="0.25">
      <c r="A67" s="131">
        <v>202</v>
      </c>
      <c r="B67" s="24" t="s">
        <v>345</v>
      </c>
      <c r="C67" s="24" t="s">
        <v>698</v>
      </c>
      <c r="D67" s="135" t="s">
        <v>661</v>
      </c>
      <c r="E67" s="24" t="str">
        <f t="shared" si="3"/>
        <v>Transaction is failed</v>
      </c>
      <c r="F67" s="24" t="s">
        <v>534</v>
      </c>
      <c r="G67" s="24" t="s">
        <v>623</v>
      </c>
      <c r="H67" s="24" t="s">
        <v>939</v>
      </c>
    </row>
    <row r="68" spans="1:8" ht="15" x14ac:dyDescent="0.25">
      <c r="A68" s="131">
        <v>203</v>
      </c>
      <c r="B68" s="24" t="s">
        <v>346</v>
      </c>
      <c r="C68" s="24" t="s">
        <v>699</v>
      </c>
      <c r="D68" s="135" t="s">
        <v>661</v>
      </c>
      <c r="E68" s="24" t="str">
        <f t="shared" si="3"/>
        <v>Transaction is failed</v>
      </c>
      <c r="F68" s="24" t="s">
        <v>534</v>
      </c>
      <c r="G68" s="24" t="s">
        <v>131</v>
      </c>
      <c r="H68" s="24" t="s">
        <v>131</v>
      </c>
    </row>
    <row r="69" spans="1:8" ht="30" x14ac:dyDescent="0.25">
      <c r="A69" s="131">
        <v>204</v>
      </c>
      <c r="B69" s="24" t="s">
        <v>347</v>
      </c>
      <c r="C69" s="24" t="s">
        <v>746</v>
      </c>
      <c r="D69" s="135" t="s">
        <v>661</v>
      </c>
      <c r="E69" s="24" t="str">
        <f t="shared" si="3"/>
        <v>Transaction is failed</v>
      </c>
      <c r="F69" s="24" t="s">
        <v>534</v>
      </c>
      <c r="G69" s="24" t="s">
        <v>669</v>
      </c>
      <c r="H69" s="24" t="s">
        <v>947</v>
      </c>
    </row>
    <row r="70" spans="1:8" ht="15" x14ac:dyDescent="0.25">
      <c r="A70" s="131">
        <v>205</v>
      </c>
      <c r="B70" s="24" t="s">
        <v>348</v>
      </c>
      <c r="C70" s="24" t="s">
        <v>700</v>
      </c>
      <c r="D70" s="135" t="s">
        <v>661</v>
      </c>
      <c r="E70" s="24" t="str">
        <f t="shared" si="3"/>
        <v>Transaction is failed</v>
      </c>
      <c r="F70" s="24" t="s">
        <v>534</v>
      </c>
      <c r="G70" s="24" t="s">
        <v>620</v>
      </c>
      <c r="H70" s="24" t="s">
        <v>957</v>
      </c>
    </row>
    <row r="71" spans="1:8" ht="30" x14ac:dyDescent="0.25">
      <c r="A71" s="131">
        <v>206</v>
      </c>
      <c r="B71" s="24" t="s">
        <v>349</v>
      </c>
      <c r="C71" s="24" t="s">
        <v>701</v>
      </c>
      <c r="D71" s="135" t="s">
        <v>661</v>
      </c>
      <c r="E71" s="24" t="str">
        <f t="shared" si="3"/>
        <v>Transaction is failed</v>
      </c>
      <c r="F71" s="24" t="s">
        <v>534</v>
      </c>
      <c r="G71" s="24" t="s">
        <v>623</v>
      </c>
      <c r="H71" s="24" t="s">
        <v>958</v>
      </c>
    </row>
    <row r="72" spans="1:8" ht="30" x14ac:dyDescent="0.25">
      <c r="A72" s="131">
        <v>207</v>
      </c>
      <c r="B72" s="24" t="s">
        <v>350</v>
      </c>
      <c r="C72" s="24" t="s">
        <v>702</v>
      </c>
      <c r="D72" s="135" t="s">
        <v>661</v>
      </c>
      <c r="E72" s="24" t="str">
        <f t="shared" si="3"/>
        <v>Transaction is failed</v>
      </c>
      <c r="F72" s="24" t="s">
        <v>535</v>
      </c>
      <c r="G72" s="24" t="s">
        <v>620</v>
      </c>
      <c r="H72" s="24" t="s">
        <v>947</v>
      </c>
    </row>
    <row r="73" spans="1:8" ht="15" x14ac:dyDescent="0.25">
      <c r="A73" s="131">
        <v>208</v>
      </c>
      <c r="B73" s="24" t="s">
        <v>351</v>
      </c>
      <c r="C73" s="24" t="s">
        <v>699</v>
      </c>
      <c r="D73" s="135" t="s">
        <v>661</v>
      </c>
      <c r="E73" s="24" t="str">
        <f t="shared" si="3"/>
        <v>Transaction is failed</v>
      </c>
      <c r="F73" s="24" t="s">
        <v>534</v>
      </c>
      <c r="G73" s="24" t="s">
        <v>131</v>
      </c>
      <c r="H73" s="24" t="s">
        <v>131</v>
      </c>
    </row>
    <row r="74" spans="1:8" ht="15" x14ac:dyDescent="0.25">
      <c r="A74" s="131">
        <v>403</v>
      </c>
      <c r="B74" s="24" t="s">
        <v>352</v>
      </c>
      <c r="C74" s="24" t="s">
        <v>703</v>
      </c>
      <c r="D74" s="135" t="s">
        <v>661</v>
      </c>
      <c r="E74" s="24" t="s">
        <v>369</v>
      </c>
      <c r="F74" s="24" t="s">
        <v>535</v>
      </c>
      <c r="G74" s="24" t="s">
        <v>621</v>
      </c>
      <c r="H74" s="24" t="s">
        <v>947</v>
      </c>
    </row>
    <row r="75" spans="1:8" ht="30" x14ac:dyDescent="0.25">
      <c r="A75" s="21">
        <v>804</v>
      </c>
      <c r="B75" s="24" t="s">
        <v>969</v>
      </c>
      <c r="C75" s="24" t="s">
        <v>970</v>
      </c>
      <c r="D75" s="135" t="s">
        <v>971</v>
      </c>
      <c r="E75" s="135" t="s">
        <v>661</v>
      </c>
      <c r="F75" s="135" t="s">
        <v>535</v>
      </c>
      <c r="G75" s="24" t="s">
        <v>972</v>
      </c>
      <c r="H75" s="21" t="s">
        <v>973</v>
      </c>
    </row>
    <row r="76" spans="1:8" ht="30" x14ac:dyDescent="0.25">
      <c r="A76" s="21">
        <v>805</v>
      </c>
      <c r="B76" s="24" t="s">
        <v>974</v>
      </c>
      <c r="C76" s="24" t="s">
        <v>975</v>
      </c>
      <c r="D76" s="135" t="s">
        <v>971</v>
      </c>
      <c r="E76" s="135" t="s">
        <v>1045</v>
      </c>
      <c r="F76" s="135" t="s">
        <v>534</v>
      </c>
      <c r="G76" s="24" t="s">
        <v>972</v>
      </c>
      <c r="H76" s="21" t="s">
        <v>1031</v>
      </c>
    </row>
    <row r="77" spans="1:8" ht="90" x14ac:dyDescent="0.25">
      <c r="A77" s="21">
        <v>814</v>
      </c>
      <c r="B77" s="24" t="s">
        <v>964</v>
      </c>
      <c r="C77" s="24" t="s">
        <v>965</v>
      </c>
      <c r="D77" s="135" t="s">
        <v>966</v>
      </c>
      <c r="E77" s="135" t="s">
        <v>967</v>
      </c>
      <c r="F77" s="135" t="s">
        <v>535</v>
      </c>
      <c r="G77" s="24" t="s">
        <v>621</v>
      </c>
      <c r="H77" s="131" t="s">
        <v>968</v>
      </c>
    </row>
    <row r="78" spans="1:8" ht="15" x14ac:dyDescent="0.25">
      <c r="A78" s="131">
        <v>901</v>
      </c>
      <c r="B78" s="24" t="s">
        <v>353</v>
      </c>
      <c r="C78" s="24" t="s">
        <v>555</v>
      </c>
      <c r="D78" s="135" t="s">
        <v>661</v>
      </c>
      <c r="E78" s="24" t="s">
        <v>369</v>
      </c>
      <c r="F78" s="24" t="s">
        <v>535</v>
      </c>
      <c r="G78" s="24" t="s">
        <v>621</v>
      </c>
      <c r="H78" s="24" t="s">
        <v>959</v>
      </c>
    </row>
    <row r="79" spans="1:8" ht="15" x14ac:dyDescent="0.25">
      <c r="A79" s="131">
        <v>902</v>
      </c>
      <c r="B79" s="24" t="s">
        <v>354</v>
      </c>
      <c r="C79" s="24" t="s">
        <v>704</v>
      </c>
      <c r="D79" s="135" t="s">
        <v>661</v>
      </c>
      <c r="E79" s="24" t="s">
        <v>369</v>
      </c>
      <c r="F79" s="24" t="s">
        <v>535</v>
      </c>
      <c r="G79" s="24" t="s">
        <v>621</v>
      </c>
      <c r="H79" s="24" t="s">
        <v>960</v>
      </c>
    </row>
    <row r="80" spans="1:8" ht="15" x14ac:dyDescent="0.25">
      <c r="A80" s="131">
        <v>903</v>
      </c>
      <c r="B80" s="24" t="s">
        <v>355</v>
      </c>
      <c r="C80" s="24" t="s">
        <v>705</v>
      </c>
      <c r="D80" s="135" t="s">
        <v>661</v>
      </c>
      <c r="E80" s="24" t="str">
        <f t="shared" ref="E80:E92" si="4">D80</f>
        <v>Transaction is failed</v>
      </c>
      <c r="F80" s="24" t="s">
        <v>535</v>
      </c>
      <c r="G80" s="24" t="s">
        <v>621</v>
      </c>
      <c r="H80" s="24" t="s">
        <v>947</v>
      </c>
    </row>
    <row r="81" spans="1:8" ht="15" x14ac:dyDescent="0.25">
      <c r="A81" s="131">
        <v>904</v>
      </c>
      <c r="B81" s="24" t="s">
        <v>356</v>
      </c>
      <c r="C81" s="24" t="s">
        <v>556</v>
      </c>
      <c r="D81" s="135" t="s">
        <v>661</v>
      </c>
      <c r="E81" s="24" t="str">
        <f t="shared" si="4"/>
        <v>Transaction is failed</v>
      </c>
      <c r="F81" s="24" t="s">
        <v>535</v>
      </c>
      <c r="G81" s="24" t="s">
        <v>621</v>
      </c>
      <c r="H81" s="24" t="s">
        <v>947</v>
      </c>
    </row>
    <row r="82" spans="1:8" ht="15" x14ac:dyDescent="0.25">
      <c r="A82" s="131">
        <v>905</v>
      </c>
      <c r="B82" s="24" t="s">
        <v>357</v>
      </c>
      <c r="C82" s="24" t="s">
        <v>658</v>
      </c>
      <c r="D82" s="135" t="s">
        <v>661</v>
      </c>
      <c r="E82" s="24" t="str">
        <f t="shared" si="4"/>
        <v>Transaction is failed</v>
      </c>
      <c r="F82" s="24" t="s">
        <v>535</v>
      </c>
      <c r="G82" s="24" t="s">
        <v>621</v>
      </c>
      <c r="H82" s="24" t="s">
        <v>947</v>
      </c>
    </row>
    <row r="83" spans="1:8" ht="15" x14ac:dyDescent="0.25">
      <c r="A83" s="131">
        <v>915</v>
      </c>
      <c r="B83" s="24" t="s">
        <v>358</v>
      </c>
      <c r="C83" s="24" t="s">
        <v>699</v>
      </c>
      <c r="D83" s="135" t="s">
        <v>661</v>
      </c>
      <c r="E83" s="24" t="str">
        <f t="shared" si="4"/>
        <v>Transaction is failed</v>
      </c>
      <c r="F83" s="24" t="s">
        <v>535</v>
      </c>
      <c r="G83" s="24" t="s">
        <v>621</v>
      </c>
      <c r="H83" s="24" t="s">
        <v>947</v>
      </c>
    </row>
    <row r="84" spans="1:8" ht="15" x14ac:dyDescent="0.25">
      <c r="A84" s="131">
        <v>916</v>
      </c>
      <c r="B84" s="24" t="s">
        <v>359</v>
      </c>
      <c r="C84" s="24" t="s">
        <v>699</v>
      </c>
      <c r="D84" s="135" t="s">
        <v>661</v>
      </c>
      <c r="E84" s="24" t="str">
        <f t="shared" si="4"/>
        <v>Transaction is failed</v>
      </c>
      <c r="F84" s="24" t="s">
        <v>535</v>
      </c>
      <c r="G84" s="24" t="s">
        <v>621</v>
      </c>
      <c r="H84" s="24" t="s">
        <v>947</v>
      </c>
    </row>
    <row r="85" spans="1:8" ht="15" x14ac:dyDescent="0.25">
      <c r="A85" s="131">
        <v>917</v>
      </c>
      <c r="B85" s="24" t="s">
        <v>360</v>
      </c>
      <c r="C85" s="24" t="s">
        <v>699</v>
      </c>
      <c r="D85" s="135" t="s">
        <v>661</v>
      </c>
      <c r="E85" s="24" t="str">
        <f t="shared" si="4"/>
        <v>Transaction is failed</v>
      </c>
      <c r="F85" s="24" t="s">
        <v>535</v>
      </c>
      <c r="G85" s="24" t="s">
        <v>621</v>
      </c>
      <c r="H85" s="24" t="s">
        <v>947</v>
      </c>
    </row>
    <row r="86" spans="1:8" ht="15" x14ac:dyDescent="0.25">
      <c r="A86" s="131">
        <v>918</v>
      </c>
      <c r="B86" s="24" t="s">
        <v>361</v>
      </c>
      <c r="C86" s="24" t="s">
        <v>699</v>
      </c>
      <c r="D86" s="135" t="s">
        <v>661</v>
      </c>
      <c r="E86" s="24" t="str">
        <f t="shared" si="4"/>
        <v>Transaction is failed</v>
      </c>
      <c r="F86" s="24" t="s">
        <v>535</v>
      </c>
      <c r="G86" s="24" t="s">
        <v>621</v>
      </c>
      <c r="H86" s="24" t="s">
        <v>947</v>
      </c>
    </row>
    <row r="87" spans="1:8" ht="15" x14ac:dyDescent="0.25">
      <c r="A87" s="131">
        <v>919</v>
      </c>
      <c r="B87" s="24" t="s">
        <v>362</v>
      </c>
      <c r="C87" s="24" t="s">
        <v>699</v>
      </c>
      <c r="D87" s="135" t="s">
        <v>661</v>
      </c>
      <c r="E87" s="24" t="str">
        <f t="shared" si="4"/>
        <v>Transaction is failed</v>
      </c>
      <c r="F87" s="24" t="s">
        <v>535</v>
      </c>
      <c r="G87" s="24" t="s">
        <v>621</v>
      </c>
      <c r="H87" s="24" t="s">
        <v>947</v>
      </c>
    </row>
    <row r="88" spans="1:8" ht="15" x14ac:dyDescent="0.25">
      <c r="A88" s="131">
        <v>920</v>
      </c>
      <c r="B88" s="24" t="s">
        <v>363</v>
      </c>
      <c r="C88" s="24" t="s">
        <v>699</v>
      </c>
      <c r="D88" s="135" t="s">
        <v>661</v>
      </c>
      <c r="E88" s="24" t="str">
        <f t="shared" si="4"/>
        <v>Transaction is failed</v>
      </c>
      <c r="F88" s="24" t="s">
        <v>535</v>
      </c>
      <c r="G88" s="24" t="s">
        <v>621</v>
      </c>
      <c r="H88" s="24" t="s">
        <v>947</v>
      </c>
    </row>
    <row r="89" spans="1:8" ht="15" x14ac:dyDescent="0.25">
      <c r="A89" s="131">
        <v>921</v>
      </c>
      <c r="B89" s="24" t="s">
        <v>364</v>
      </c>
      <c r="C89" s="24" t="s">
        <v>699</v>
      </c>
      <c r="D89" s="135" t="s">
        <v>661</v>
      </c>
      <c r="E89" s="24" t="str">
        <f t="shared" si="4"/>
        <v>Transaction is failed</v>
      </c>
      <c r="F89" s="24" t="s">
        <v>535</v>
      </c>
      <c r="G89" s="24" t="s">
        <v>621</v>
      </c>
      <c r="H89" s="24" t="s">
        <v>947</v>
      </c>
    </row>
    <row r="90" spans="1:8" ht="15" x14ac:dyDescent="0.25">
      <c r="A90" s="131">
        <v>922</v>
      </c>
      <c r="B90" s="24" t="s">
        <v>365</v>
      </c>
      <c r="C90" s="24" t="s">
        <v>699</v>
      </c>
      <c r="D90" s="135" t="s">
        <v>661</v>
      </c>
      <c r="E90" s="24" t="str">
        <f t="shared" si="4"/>
        <v>Transaction is failed</v>
      </c>
      <c r="F90" s="24" t="s">
        <v>535</v>
      </c>
      <c r="G90" s="24" t="s">
        <v>621</v>
      </c>
      <c r="H90" s="24" t="s">
        <v>947</v>
      </c>
    </row>
    <row r="91" spans="1:8" ht="15" x14ac:dyDescent="0.25">
      <c r="A91" s="131">
        <v>923</v>
      </c>
      <c r="B91" s="24" t="s">
        <v>366</v>
      </c>
      <c r="C91" s="24" t="s">
        <v>699</v>
      </c>
      <c r="D91" s="135" t="s">
        <v>661</v>
      </c>
      <c r="E91" s="24" t="str">
        <f t="shared" si="4"/>
        <v>Transaction is failed</v>
      </c>
      <c r="F91" s="24" t="s">
        <v>535</v>
      </c>
      <c r="G91" s="24" t="s">
        <v>621</v>
      </c>
      <c r="H91" s="24" t="s">
        <v>947</v>
      </c>
    </row>
    <row r="92" spans="1:8" ht="15" x14ac:dyDescent="0.25">
      <c r="A92" s="131">
        <v>924</v>
      </c>
      <c r="B92" s="24" t="s">
        <v>367</v>
      </c>
      <c r="C92" s="24" t="s">
        <v>699</v>
      </c>
      <c r="D92" s="135" t="s">
        <v>661</v>
      </c>
      <c r="E92" s="24" t="str">
        <f t="shared" si="4"/>
        <v>Transaction is failed</v>
      </c>
      <c r="F92" s="24" t="s">
        <v>535</v>
      </c>
      <c r="G92" s="24" t="s">
        <v>621</v>
      </c>
      <c r="H92" s="24" t="s">
        <v>947</v>
      </c>
    </row>
    <row r="93" spans="1:8" ht="15" x14ac:dyDescent="0.25">
      <c r="A93" s="21" t="s">
        <v>517</v>
      </c>
      <c r="B93" s="24" t="s">
        <v>518</v>
      </c>
      <c r="C93" s="24" t="s">
        <v>560</v>
      </c>
      <c r="D93" s="135" t="s">
        <v>661</v>
      </c>
      <c r="E93" s="135" t="s">
        <v>661</v>
      </c>
      <c r="F93" s="135" t="s">
        <v>535</v>
      </c>
      <c r="G93" s="24" t="s">
        <v>620</v>
      </c>
      <c r="H93" s="24" t="s">
        <v>947</v>
      </c>
    </row>
    <row r="94" spans="1:8" ht="15" x14ac:dyDescent="0.25">
      <c r="A94" s="21" t="s">
        <v>519</v>
      </c>
      <c r="B94" s="24" t="s">
        <v>520</v>
      </c>
      <c r="C94" s="24" t="s">
        <v>561</v>
      </c>
      <c r="D94" s="135" t="s">
        <v>661</v>
      </c>
      <c r="E94" s="135" t="s">
        <v>661</v>
      </c>
      <c r="F94" s="135" t="s">
        <v>534</v>
      </c>
      <c r="G94" s="24" t="s">
        <v>620</v>
      </c>
      <c r="H94" s="24" t="s">
        <v>939</v>
      </c>
    </row>
    <row r="95" spans="1:8" ht="15" x14ac:dyDescent="0.25">
      <c r="A95" s="21" t="s">
        <v>521</v>
      </c>
      <c r="B95" s="24" t="s">
        <v>522</v>
      </c>
      <c r="C95" s="24" t="s">
        <v>562</v>
      </c>
      <c r="D95" s="135" t="s">
        <v>661</v>
      </c>
      <c r="E95" s="135" t="s">
        <v>661</v>
      </c>
      <c r="F95" s="135" t="s">
        <v>534</v>
      </c>
      <c r="G95" s="24" t="s">
        <v>620</v>
      </c>
      <c r="H95" s="24" t="s">
        <v>940</v>
      </c>
    </row>
    <row r="96" spans="1:8" ht="15" x14ac:dyDescent="0.25">
      <c r="A96" s="21" t="s">
        <v>523</v>
      </c>
      <c r="B96" s="24" t="s">
        <v>524</v>
      </c>
      <c r="C96" s="24" t="s">
        <v>563</v>
      </c>
      <c r="D96" s="135" t="s">
        <v>661</v>
      </c>
      <c r="E96" s="135" t="s">
        <v>661</v>
      </c>
      <c r="F96" s="135" t="s">
        <v>535</v>
      </c>
      <c r="G96" s="24" t="s">
        <v>620</v>
      </c>
      <c r="H96" s="24" t="s">
        <v>947</v>
      </c>
    </row>
    <row r="97" spans="1:8" ht="30" x14ac:dyDescent="0.25">
      <c r="A97" s="21" t="s">
        <v>525</v>
      </c>
      <c r="B97" s="24" t="s">
        <v>526</v>
      </c>
      <c r="C97" s="24" t="s">
        <v>564</v>
      </c>
      <c r="D97" s="135" t="s">
        <v>661</v>
      </c>
      <c r="E97" s="135" t="s">
        <v>661</v>
      </c>
      <c r="F97" s="135" t="s">
        <v>535</v>
      </c>
      <c r="G97" s="24" t="s">
        <v>620</v>
      </c>
      <c r="H97" s="24" t="s">
        <v>947</v>
      </c>
    </row>
    <row r="98" spans="1:8" ht="15" x14ac:dyDescent="0.25">
      <c r="A98" s="21" t="s">
        <v>242</v>
      </c>
      <c r="B98" s="24" t="s">
        <v>527</v>
      </c>
      <c r="C98" s="24" t="s">
        <v>747</v>
      </c>
      <c r="D98" s="135" t="s">
        <v>661</v>
      </c>
      <c r="E98" s="135" t="s">
        <v>661</v>
      </c>
      <c r="F98" s="135" t="s">
        <v>534</v>
      </c>
      <c r="G98" s="24" t="s">
        <v>620</v>
      </c>
      <c r="H98" s="24" t="s">
        <v>947</v>
      </c>
    </row>
    <row r="99" spans="1:8" ht="15" x14ac:dyDescent="0.25">
      <c r="A99" s="21" t="s">
        <v>248</v>
      </c>
      <c r="B99" s="24" t="s">
        <v>528</v>
      </c>
      <c r="C99" s="24" t="s">
        <v>748</v>
      </c>
      <c r="D99" s="135" t="s">
        <v>661</v>
      </c>
      <c r="E99" s="135" t="s">
        <v>661</v>
      </c>
      <c r="F99" s="135" t="s">
        <v>535</v>
      </c>
      <c r="G99" s="24" t="s">
        <v>620</v>
      </c>
      <c r="H99" s="24" t="s">
        <v>947</v>
      </c>
    </row>
    <row r="100" spans="1:8" ht="15" x14ac:dyDescent="0.25">
      <c r="A100" s="21" t="s">
        <v>249</v>
      </c>
      <c r="B100" s="24" t="s">
        <v>529</v>
      </c>
      <c r="C100" s="24" t="s">
        <v>565</v>
      </c>
      <c r="D100" s="135" t="s">
        <v>661</v>
      </c>
      <c r="E100" s="135" t="s">
        <v>661</v>
      </c>
      <c r="F100" s="135" t="s">
        <v>535</v>
      </c>
      <c r="G100" s="24" t="s">
        <v>620</v>
      </c>
      <c r="H100" s="24" t="s">
        <v>947</v>
      </c>
    </row>
    <row r="101" spans="1:8" ht="30" x14ac:dyDescent="0.25">
      <c r="A101" s="21" t="s">
        <v>530</v>
      </c>
      <c r="B101" s="24" t="s">
        <v>531</v>
      </c>
      <c r="C101" s="24" t="s">
        <v>566</v>
      </c>
      <c r="D101" s="135" t="s">
        <v>661</v>
      </c>
      <c r="E101" s="135" t="s">
        <v>661</v>
      </c>
      <c r="F101" s="135" t="s">
        <v>535</v>
      </c>
      <c r="G101" s="24" t="s">
        <v>620</v>
      </c>
      <c r="H101" s="24" t="s">
        <v>947</v>
      </c>
    </row>
    <row r="102" spans="1:8" ht="30" x14ac:dyDescent="0.25">
      <c r="A102" s="21" t="s">
        <v>532</v>
      </c>
      <c r="B102" s="24" t="s">
        <v>533</v>
      </c>
      <c r="C102" s="24" t="s">
        <v>567</v>
      </c>
      <c r="D102" s="135" t="s">
        <v>661</v>
      </c>
      <c r="E102" s="135" t="s">
        <v>661</v>
      </c>
      <c r="F102" s="135" t="s">
        <v>535</v>
      </c>
      <c r="G102" s="24" t="s">
        <v>620</v>
      </c>
      <c r="H102" s="24" t="s">
        <v>947</v>
      </c>
    </row>
    <row r="103" spans="1:8" ht="30" x14ac:dyDescent="0.25">
      <c r="A103" s="21" t="s">
        <v>643</v>
      </c>
      <c r="B103" s="24" t="s">
        <v>961</v>
      </c>
      <c r="C103" s="24" t="s">
        <v>961</v>
      </c>
      <c r="D103" s="135" t="s">
        <v>661</v>
      </c>
      <c r="E103" s="135" t="s">
        <v>661</v>
      </c>
      <c r="F103" s="135" t="s">
        <v>534</v>
      </c>
      <c r="G103" s="24" t="s">
        <v>962</v>
      </c>
      <c r="H103" s="131" t="s">
        <v>963</v>
      </c>
    </row>
    <row r="104" spans="1:8" ht="15" x14ac:dyDescent="0.25">
      <c r="A104" s="132" t="s">
        <v>423</v>
      </c>
      <c r="B104" s="24" t="s">
        <v>1051</v>
      </c>
      <c r="C104" s="24" t="s">
        <v>1062</v>
      </c>
      <c r="D104" s="135" t="s">
        <v>661</v>
      </c>
      <c r="E104" s="135" t="s">
        <v>661</v>
      </c>
      <c r="F104" s="25" t="s">
        <v>535</v>
      </c>
      <c r="G104" s="24" t="s">
        <v>620</v>
      </c>
      <c r="H104" s="24" t="s">
        <v>947</v>
      </c>
    </row>
    <row r="105" spans="1:8" ht="15" x14ac:dyDescent="0.25">
      <c r="A105" s="132" t="s">
        <v>432</v>
      </c>
      <c r="B105" s="24" t="s">
        <v>1052</v>
      </c>
      <c r="C105" s="24" t="s">
        <v>1061</v>
      </c>
      <c r="D105" s="135" t="s">
        <v>661</v>
      </c>
      <c r="E105" s="135" t="s">
        <v>661</v>
      </c>
      <c r="F105" s="25" t="s">
        <v>535</v>
      </c>
      <c r="G105" s="24" t="s">
        <v>620</v>
      </c>
      <c r="H105" s="24" t="s">
        <v>947</v>
      </c>
    </row>
    <row r="106" spans="1:8" ht="15" x14ac:dyDescent="0.25">
      <c r="A106" s="132" t="s">
        <v>1053</v>
      </c>
      <c r="B106" s="24" t="s">
        <v>1054</v>
      </c>
      <c r="C106" s="24" t="s">
        <v>1063</v>
      </c>
      <c r="D106" s="135" t="s">
        <v>661</v>
      </c>
      <c r="E106" s="135" t="s">
        <v>661</v>
      </c>
      <c r="F106" s="25" t="s">
        <v>534</v>
      </c>
      <c r="G106" s="24" t="s">
        <v>620</v>
      </c>
      <c r="H106" s="24" t="s">
        <v>947</v>
      </c>
    </row>
    <row r="107" spans="1:8" ht="45" x14ac:dyDescent="0.25">
      <c r="A107" s="132" t="s">
        <v>246</v>
      </c>
      <c r="B107" s="24" t="s">
        <v>1055</v>
      </c>
      <c r="C107" s="24" t="s">
        <v>1064</v>
      </c>
      <c r="D107" s="135" t="s">
        <v>661</v>
      </c>
      <c r="E107" s="135" t="s">
        <v>661</v>
      </c>
      <c r="F107" s="25" t="s">
        <v>535</v>
      </c>
      <c r="G107" s="24" t="s">
        <v>620</v>
      </c>
      <c r="H107" s="24" t="s">
        <v>947</v>
      </c>
    </row>
    <row r="108" spans="1:8" ht="30" x14ac:dyDescent="0.25">
      <c r="A108" s="132" t="s">
        <v>415</v>
      </c>
      <c r="B108" s="24" t="s">
        <v>1056</v>
      </c>
      <c r="C108" s="24" t="s">
        <v>1068</v>
      </c>
      <c r="D108" s="135" t="s">
        <v>661</v>
      </c>
      <c r="E108" s="135" t="s">
        <v>661</v>
      </c>
      <c r="F108" s="25" t="s">
        <v>535</v>
      </c>
      <c r="G108" s="24" t="s">
        <v>620</v>
      </c>
      <c r="H108" s="24" t="s">
        <v>947</v>
      </c>
    </row>
    <row r="109" spans="1:8" ht="15" x14ac:dyDescent="0.25">
      <c r="A109" s="132" t="s">
        <v>1057</v>
      </c>
      <c r="B109" s="24" t="s">
        <v>1058</v>
      </c>
      <c r="C109" s="24" t="s">
        <v>1065</v>
      </c>
      <c r="D109" s="135" t="s">
        <v>661</v>
      </c>
      <c r="E109" s="135" t="s">
        <v>661</v>
      </c>
      <c r="F109" s="25" t="s">
        <v>535</v>
      </c>
      <c r="G109" s="24" t="s">
        <v>620</v>
      </c>
      <c r="H109" s="24" t="s">
        <v>947</v>
      </c>
    </row>
    <row r="110" spans="1:8" ht="30" x14ac:dyDescent="0.25">
      <c r="A110" s="132" t="s">
        <v>252</v>
      </c>
      <c r="B110" s="24" t="s">
        <v>253</v>
      </c>
      <c r="C110" s="24" t="s">
        <v>1066</v>
      </c>
      <c r="D110" s="135" t="s">
        <v>661</v>
      </c>
      <c r="E110" s="135" t="s">
        <v>661</v>
      </c>
      <c r="F110" s="25" t="s">
        <v>535</v>
      </c>
      <c r="G110" s="24" t="s">
        <v>620</v>
      </c>
      <c r="H110" s="24" t="s">
        <v>947</v>
      </c>
    </row>
    <row r="111" spans="1:8" ht="15" x14ac:dyDescent="0.25">
      <c r="A111" s="132" t="s">
        <v>1059</v>
      </c>
      <c r="B111" s="24" t="s">
        <v>1060</v>
      </c>
      <c r="C111" s="24" t="s">
        <v>1067</v>
      </c>
      <c r="D111" s="135" t="s">
        <v>661</v>
      </c>
      <c r="E111" s="135" t="s">
        <v>661</v>
      </c>
      <c r="F111" s="25" t="s">
        <v>535</v>
      </c>
      <c r="G111" s="24" t="s">
        <v>620</v>
      </c>
      <c r="H111" s="24" t="s">
        <v>947</v>
      </c>
    </row>
    <row r="112" spans="1:8" ht="15" x14ac:dyDescent="0.25">
      <c r="A112" s="137">
        <v>103</v>
      </c>
      <c r="B112" s="20" t="s">
        <v>1069</v>
      </c>
      <c r="C112" s="21" t="s">
        <v>1071</v>
      </c>
      <c r="D112" s="21" t="s">
        <v>369</v>
      </c>
      <c r="E112" s="21" t="s">
        <v>369</v>
      </c>
      <c r="F112" s="21" t="s">
        <v>543</v>
      </c>
      <c r="G112" s="21" t="s">
        <v>621</v>
      </c>
      <c r="H112" s="21" t="s">
        <v>950</v>
      </c>
    </row>
  </sheetData>
  <conditionalFormatting sqref="E1">
    <cfRule type="duplicateValues" dxfId="5" priority="2"/>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41"/>
  <sheetViews>
    <sheetView workbookViewId="0">
      <selection activeCell="F33" sqref="F33"/>
    </sheetView>
  </sheetViews>
  <sheetFormatPr defaultColWidth="8.85546875" defaultRowHeight="16.5" x14ac:dyDescent="0.3"/>
  <cols>
    <col min="1" max="1" width="8.85546875" style="45"/>
    <col min="2" max="2" width="25" style="45" customWidth="1"/>
    <col min="3" max="3" width="21.5703125" style="45" bestFit="1" customWidth="1"/>
    <col min="4" max="4" width="62.85546875" style="45" customWidth="1"/>
    <col min="5" max="16384" width="8.85546875" style="45"/>
  </cols>
  <sheetData>
    <row r="1" spans="2:4" ht="17.25" thickBot="1" x14ac:dyDescent="0.35"/>
    <row r="2" spans="2:4" ht="21.75" x14ac:dyDescent="0.3">
      <c r="B2" s="166" t="s">
        <v>802</v>
      </c>
      <c r="C2" s="167"/>
      <c r="D2" s="168"/>
    </row>
    <row r="3" spans="2:4" x14ac:dyDescent="0.3">
      <c r="B3" s="71" t="s">
        <v>773</v>
      </c>
      <c r="C3" s="71" t="s">
        <v>374</v>
      </c>
      <c r="D3" s="71" t="s">
        <v>842</v>
      </c>
    </row>
    <row r="4" spans="2:4" x14ac:dyDescent="0.3">
      <c r="B4" s="49" t="s">
        <v>774</v>
      </c>
      <c r="C4" s="50" t="s">
        <v>369</v>
      </c>
      <c r="D4" s="51" t="s">
        <v>775</v>
      </c>
    </row>
    <row r="5" spans="2:4" x14ac:dyDescent="0.3">
      <c r="B5" s="49" t="s">
        <v>774</v>
      </c>
      <c r="C5" s="50" t="s">
        <v>227</v>
      </c>
      <c r="D5" s="51" t="s">
        <v>775</v>
      </c>
    </row>
    <row r="6" spans="2:4" ht="30" x14ac:dyDescent="0.3">
      <c r="B6" s="49" t="s">
        <v>368</v>
      </c>
      <c r="C6" s="50" t="s">
        <v>368</v>
      </c>
      <c r="D6" s="51" t="s">
        <v>776</v>
      </c>
    </row>
    <row r="7" spans="2:4" ht="30" x14ac:dyDescent="0.3">
      <c r="B7" s="49" t="s">
        <v>549</v>
      </c>
      <c r="C7" s="50" t="s">
        <v>368</v>
      </c>
      <c r="D7" s="51" t="s">
        <v>777</v>
      </c>
    </row>
    <row r="8" spans="2:4" x14ac:dyDescent="0.3">
      <c r="B8" s="49" t="s">
        <v>774</v>
      </c>
      <c r="C8" s="50" t="s">
        <v>549</v>
      </c>
      <c r="D8" s="51" t="s">
        <v>778</v>
      </c>
    </row>
    <row r="9" spans="2:4" ht="45" x14ac:dyDescent="0.3">
      <c r="B9" s="49" t="s">
        <v>774</v>
      </c>
      <c r="C9" s="50" t="s">
        <v>779</v>
      </c>
      <c r="D9" s="51" t="s">
        <v>780</v>
      </c>
    </row>
    <row r="10" spans="2:4" ht="30.75" thickBot="1" x14ac:dyDescent="0.35">
      <c r="B10" s="52" t="s">
        <v>781</v>
      </c>
      <c r="C10" s="53" t="s">
        <v>782</v>
      </c>
      <c r="D10" s="54" t="s">
        <v>783</v>
      </c>
    </row>
    <row r="12" spans="2:4" ht="17.25" thickBot="1" x14ac:dyDescent="0.35"/>
    <row r="13" spans="2:4" ht="22.5" thickBot="1" x14ac:dyDescent="0.35">
      <c r="B13" s="163" t="s">
        <v>801</v>
      </c>
      <c r="C13" s="164"/>
      <c r="D13" s="165"/>
    </row>
    <row r="14" spans="2:4" x14ac:dyDescent="0.3">
      <c r="B14" s="109" t="s">
        <v>773</v>
      </c>
      <c r="C14" s="110" t="s">
        <v>374</v>
      </c>
      <c r="D14" s="111" t="s">
        <v>842</v>
      </c>
    </row>
    <row r="15" spans="2:4" ht="30" x14ac:dyDescent="0.3">
      <c r="B15" s="49" t="s">
        <v>368</v>
      </c>
      <c r="C15" s="50" t="s">
        <v>226</v>
      </c>
      <c r="D15" s="51" t="s">
        <v>776</v>
      </c>
    </row>
    <row r="16" spans="2:4" x14ac:dyDescent="0.3">
      <c r="B16" s="49" t="s">
        <v>368</v>
      </c>
      <c r="C16" s="50" t="s">
        <v>227</v>
      </c>
      <c r="D16" s="51" t="s">
        <v>784</v>
      </c>
    </row>
    <row r="17" spans="2:4" ht="45" x14ac:dyDescent="0.3">
      <c r="B17" s="49" t="s">
        <v>368</v>
      </c>
      <c r="C17" s="50" t="s">
        <v>231</v>
      </c>
      <c r="D17" s="51" t="s">
        <v>1043</v>
      </c>
    </row>
    <row r="18" spans="2:4" ht="45" x14ac:dyDescent="0.3">
      <c r="B18" s="49" t="s">
        <v>368</v>
      </c>
      <c r="C18" s="50" t="s">
        <v>229</v>
      </c>
      <c r="D18" s="51" t="s">
        <v>1040</v>
      </c>
    </row>
    <row r="19" spans="2:4" x14ac:dyDescent="0.3">
      <c r="B19" s="49" t="s">
        <v>368</v>
      </c>
      <c r="C19" s="50" t="s">
        <v>228</v>
      </c>
      <c r="D19" s="51" t="s">
        <v>1041</v>
      </c>
    </row>
    <row r="20" spans="2:4" ht="63.6" customHeight="1" x14ac:dyDescent="0.3">
      <c r="B20" s="58" t="s">
        <v>368</v>
      </c>
      <c r="C20" s="6" t="s">
        <v>876</v>
      </c>
      <c r="D20" s="51" t="s">
        <v>1044</v>
      </c>
    </row>
    <row r="21" spans="2:4" x14ac:dyDescent="0.3">
      <c r="B21" s="49" t="s">
        <v>368</v>
      </c>
      <c r="C21" s="50" t="s">
        <v>230</v>
      </c>
      <c r="D21" s="51" t="s">
        <v>785</v>
      </c>
    </row>
    <row r="22" spans="2:4" x14ac:dyDescent="0.3">
      <c r="B22" s="49" t="s">
        <v>368</v>
      </c>
      <c r="C22" s="50" t="s">
        <v>507</v>
      </c>
      <c r="D22" s="51" t="s">
        <v>785</v>
      </c>
    </row>
    <row r="23" spans="2:4" ht="75" x14ac:dyDescent="0.3">
      <c r="B23" s="49" t="s">
        <v>368</v>
      </c>
      <c r="C23" s="50" t="s">
        <v>508</v>
      </c>
      <c r="D23" s="55" t="s">
        <v>1042</v>
      </c>
    </row>
    <row r="24" spans="2:4" ht="30" x14ac:dyDescent="0.3">
      <c r="B24" s="49" t="s">
        <v>549</v>
      </c>
      <c r="C24" s="50" t="s">
        <v>786</v>
      </c>
      <c r="D24" s="56" t="s">
        <v>787</v>
      </c>
    </row>
    <row r="25" spans="2:4" ht="45" x14ac:dyDescent="0.3">
      <c r="B25" s="49" t="s">
        <v>788</v>
      </c>
      <c r="C25" s="50" t="s">
        <v>789</v>
      </c>
      <c r="D25" s="56" t="s">
        <v>790</v>
      </c>
    </row>
    <row r="26" spans="2:4" ht="30.75" thickBot="1" x14ac:dyDescent="0.35">
      <c r="B26" s="52" t="s">
        <v>786</v>
      </c>
      <c r="C26" s="53" t="s">
        <v>791</v>
      </c>
      <c r="D26" s="57" t="s">
        <v>792</v>
      </c>
    </row>
    <row r="28" spans="2:4" ht="17.25" thickBot="1" x14ac:dyDescent="0.35"/>
    <row r="29" spans="2:4" ht="21.75" x14ac:dyDescent="0.3">
      <c r="B29" s="166" t="s">
        <v>803</v>
      </c>
      <c r="C29" s="167"/>
      <c r="D29" s="168"/>
    </row>
    <row r="30" spans="2:4" x14ac:dyDescent="0.3">
      <c r="B30" s="71" t="s">
        <v>773</v>
      </c>
      <c r="C30" s="71" t="s">
        <v>374</v>
      </c>
      <c r="D30" s="71" t="s">
        <v>842</v>
      </c>
    </row>
    <row r="31" spans="2:4" ht="30" x14ac:dyDescent="0.3">
      <c r="B31" s="49" t="s">
        <v>368</v>
      </c>
      <c r="C31" s="50" t="s">
        <v>419</v>
      </c>
      <c r="D31" s="51" t="s">
        <v>619</v>
      </c>
    </row>
    <row r="32" spans="2:4" ht="30" x14ac:dyDescent="0.3">
      <c r="B32" s="49" t="s">
        <v>368</v>
      </c>
      <c r="C32" s="169" t="s">
        <v>1074</v>
      </c>
      <c r="D32" s="51" t="s">
        <v>793</v>
      </c>
    </row>
    <row r="33" spans="2:4" ht="30" x14ac:dyDescent="0.3">
      <c r="B33" s="49" t="s">
        <v>368</v>
      </c>
      <c r="C33" s="169" t="s">
        <v>1075</v>
      </c>
      <c r="D33" s="51" t="s">
        <v>794</v>
      </c>
    </row>
    <row r="34" spans="2:4" x14ac:dyDescent="0.3">
      <c r="B34" s="49" t="s">
        <v>368</v>
      </c>
      <c r="C34" s="169" t="s">
        <v>1076</v>
      </c>
      <c r="D34" s="51" t="s">
        <v>795</v>
      </c>
    </row>
    <row r="35" spans="2:4" ht="75" x14ac:dyDescent="0.3">
      <c r="B35" s="49" t="s">
        <v>368</v>
      </c>
      <c r="C35" s="50" t="s">
        <v>420</v>
      </c>
      <c r="D35" s="51" t="s">
        <v>1007</v>
      </c>
    </row>
    <row r="36" spans="2:4" ht="30" x14ac:dyDescent="0.3">
      <c r="B36" s="49" t="s">
        <v>368</v>
      </c>
      <c r="C36" s="50" t="s">
        <v>228</v>
      </c>
      <c r="D36" s="51" t="s">
        <v>794</v>
      </c>
    </row>
    <row r="37" spans="2:4" ht="30" x14ac:dyDescent="0.3">
      <c r="B37" s="49" t="s">
        <v>368</v>
      </c>
      <c r="C37" s="50" t="s">
        <v>507</v>
      </c>
      <c r="D37" s="51" t="s">
        <v>794</v>
      </c>
    </row>
    <row r="38" spans="2:4" ht="45" x14ac:dyDescent="0.3">
      <c r="B38" s="49" t="s">
        <v>368</v>
      </c>
      <c r="C38" s="50" t="s">
        <v>796</v>
      </c>
      <c r="D38" s="56" t="s">
        <v>797</v>
      </c>
    </row>
    <row r="39" spans="2:4" ht="30" x14ac:dyDescent="0.3">
      <c r="B39" s="49" t="s">
        <v>549</v>
      </c>
      <c r="C39" s="50" t="s">
        <v>786</v>
      </c>
      <c r="D39" s="56" t="s">
        <v>798</v>
      </c>
    </row>
    <row r="40" spans="2:4" ht="45" x14ac:dyDescent="0.3">
      <c r="B40" s="49" t="s">
        <v>788</v>
      </c>
      <c r="C40" s="50" t="s">
        <v>786</v>
      </c>
      <c r="D40" s="56" t="s">
        <v>799</v>
      </c>
    </row>
    <row r="41" spans="2:4" ht="17.25" thickBot="1" x14ac:dyDescent="0.35">
      <c r="B41" s="52" t="s">
        <v>786</v>
      </c>
      <c r="C41" s="53" t="s">
        <v>791</v>
      </c>
      <c r="D41" s="57" t="s">
        <v>800</v>
      </c>
    </row>
  </sheetData>
  <mergeCells count="3">
    <mergeCell ref="B13:D13"/>
    <mergeCell ref="B2:D2"/>
    <mergeCell ref="B29:D29"/>
  </mergeCells>
  <conditionalFormatting sqref="B2">
    <cfRule type="duplicateValues" dxfId="4" priority="3"/>
  </conditionalFormatting>
  <conditionalFormatting sqref="B13">
    <cfRule type="duplicateValues" dxfId="3" priority="2"/>
  </conditionalFormatting>
  <conditionalFormatting sqref="B29">
    <cfRule type="duplicateValues" dxfId="2"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3"/>
  <sheetViews>
    <sheetView zoomScale="85" zoomScaleNormal="85" workbookViewId="0">
      <selection activeCell="E34" sqref="E34"/>
    </sheetView>
  </sheetViews>
  <sheetFormatPr defaultColWidth="8.85546875" defaultRowHeight="16.5" x14ac:dyDescent="0.3"/>
  <cols>
    <col min="1" max="1" width="78" style="27" customWidth="1"/>
    <col min="2" max="2" width="21.85546875" style="46" bestFit="1" customWidth="1"/>
    <col min="3" max="3" width="21" style="46" customWidth="1"/>
    <col min="4" max="4" width="22" style="46" customWidth="1"/>
    <col min="5" max="5" width="29.42578125" style="46" bestFit="1" customWidth="1"/>
    <col min="6" max="6" width="9.85546875" style="46" customWidth="1"/>
    <col min="7" max="7" width="8.85546875" style="45"/>
    <col min="8" max="8" width="14.5703125" style="45" bestFit="1" customWidth="1"/>
    <col min="9" max="9" width="38.85546875" style="45" bestFit="1" customWidth="1"/>
    <col min="10" max="10" width="113.42578125" style="45" bestFit="1" customWidth="1"/>
    <col min="11" max="11" width="16.28515625" style="45" customWidth="1"/>
    <col min="12" max="12" width="10.28515625" style="45" customWidth="1"/>
    <col min="13" max="16384" width="8.85546875" style="45"/>
  </cols>
  <sheetData>
    <row r="1" spans="1:12" ht="43.5" x14ac:dyDescent="0.3">
      <c r="A1" s="112" t="s">
        <v>148</v>
      </c>
      <c r="B1" s="113" t="s">
        <v>147</v>
      </c>
      <c r="C1" s="113" t="s">
        <v>259</v>
      </c>
      <c r="D1" s="113" t="s">
        <v>625</v>
      </c>
      <c r="E1" s="113" t="s">
        <v>375</v>
      </c>
      <c r="F1" s="113" t="s">
        <v>622</v>
      </c>
      <c r="G1" s="59"/>
      <c r="H1" s="74" t="s">
        <v>570</v>
      </c>
      <c r="I1" s="75" t="s">
        <v>291</v>
      </c>
      <c r="J1" s="73" t="s">
        <v>292</v>
      </c>
      <c r="K1" s="75" t="s">
        <v>625</v>
      </c>
      <c r="L1" s="73" t="s">
        <v>622</v>
      </c>
    </row>
    <row r="2" spans="1:12" ht="30" x14ac:dyDescent="0.3">
      <c r="A2" s="114" t="s">
        <v>260</v>
      </c>
      <c r="B2" s="60">
        <v>103064</v>
      </c>
      <c r="C2" s="60" t="s">
        <v>261</v>
      </c>
      <c r="D2" s="60" t="s">
        <v>261</v>
      </c>
      <c r="E2" s="60" t="s">
        <v>376</v>
      </c>
      <c r="F2" s="60" t="s">
        <v>534</v>
      </c>
      <c r="G2" s="59"/>
      <c r="H2" s="60" t="s">
        <v>293</v>
      </c>
      <c r="I2" s="25" t="s">
        <v>294</v>
      </c>
      <c r="J2" s="25" t="s">
        <v>295</v>
      </c>
      <c r="K2" s="64" t="s">
        <v>621</v>
      </c>
      <c r="L2" s="64" t="s">
        <v>534</v>
      </c>
    </row>
    <row r="3" spans="1:12" x14ac:dyDescent="0.3">
      <c r="A3" s="114" t="s">
        <v>262</v>
      </c>
      <c r="B3" s="60">
        <v>106910</v>
      </c>
      <c r="C3" s="60">
        <v>995034</v>
      </c>
      <c r="D3" s="60" t="s">
        <v>261</v>
      </c>
      <c r="E3" s="60" t="s">
        <v>376</v>
      </c>
      <c r="F3" s="60" t="s">
        <v>535</v>
      </c>
      <c r="H3" s="60" t="s">
        <v>296</v>
      </c>
      <c r="I3" s="25" t="s">
        <v>297</v>
      </c>
      <c r="J3" s="25" t="s">
        <v>298</v>
      </c>
      <c r="K3" s="64" t="s">
        <v>621</v>
      </c>
      <c r="L3" s="64" t="s">
        <v>534</v>
      </c>
    </row>
    <row r="4" spans="1:12" x14ac:dyDescent="0.3">
      <c r="A4" s="114" t="s">
        <v>263</v>
      </c>
      <c r="B4" s="60">
        <v>995030</v>
      </c>
      <c r="C4" s="60" t="s">
        <v>261</v>
      </c>
      <c r="D4" s="60" t="s">
        <v>261</v>
      </c>
      <c r="E4" s="60" t="s">
        <v>376</v>
      </c>
      <c r="F4" s="60" t="s">
        <v>534</v>
      </c>
      <c r="H4" s="60" t="s">
        <v>293</v>
      </c>
      <c r="I4" s="25">
        <v>1100</v>
      </c>
      <c r="J4" s="25" t="s">
        <v>1003</v>
      </c>
      <c r="K4" s="25" t="s">
        <v>621</v>
      </c>
      <c r="L4" s="25" t="s">
        <v>534</v>
      </c>
    </row>
    <row r="5" spans="1:12" ht="30" x14ac:dyDescent="0.3">
      <c r="A5" s="114" t="s">
        <v>264</v>
      </c>
      <c r="B5" s="60">
        <v>106589</v>
      </c>
      <c r="C5" s="60" t="s">
        <v>261</v>
      </c>
      <c r="D5" s="60" t="s">
        <v>261</v>
      </c>
      <c r="E5" s="60" t="s">
        <v>376</v>
      </c>
      <c r="F5" s="60" t="s">
        <v>535</v>
      </c>
      <c r="H5" s="61"/>
    </row>
    <row r="6" spans="1:12" ht="30" x14ac:dyDescent="0.3">
      <c r="A6" s="114" t="s">
        <v>265</v>
      </c>
      <c r="B6" s="60">
        <v>106910</v>
      </c>
      <c r="C6" s="60">
        <v>14084</v>
      </c>
      <c r="D6" s="60" t="s">
        <v>261</v>
      </c>
      <c r="E6" s="60" t="s">
        <v>376</v>
      </c>
      <c r="F6" s="60" t="s">
        <v>535</v>
      </c>
      <c r="H6" s="61"/>
    </row>
    <row r="7" spans="1:12" x14ac:dyDescent="0.3">
      <c r="A7" s="24" t="s">
        <v>377</v>
      </c>
      <c r="B7" s="25">
        <v>999033</v>
      </c>
      <c r="C7" s="25" t="s">
        <v>261</v>
      </c>
      <c r="D7" s="25" t="s">
        <v>621</v>
      </c>
      <c r="E7" s="60" t="s">
        <v>376</v>
      </c>
      <c r="F7" s="25" t="s">
        <v>534</v>
      </c>
      <c r="H7" s="61"/>
    </row>
    <row r="8" spans="1:12" x14ac:dyDescent="0.3">
      <c r="A8" s="24" t="s">
        <v>266</v>
      </c>
      <c r="B8" s="25">
        <v>99274</v>
      </c>
      <c r="C8" s="25" t="s">
        <v>261</v>
      </c>
      <c r="D8" s="25" t="s">
        <v>621</v>
      </c>
      <c r="E8" s="60" t="s">
        <v>376</v>
      </c>
      <c r="F8" s="25" t="s">
        <v>534</v>
      </c>
      <c r="G8" s="62"/>
      <c r="H8" s="61"/>
    </row>
    <row r="9" spans="1:12" x14ac:dyDescent="0.3">
      <c r="A9" s="24" t="s">
        <v>267</v>
      </c>
      <c r="B9" s="25">
        <v>101422</v>
      </c>
      <c r="C9" s="25" t="s">
        <v>261</v>
      </c>
      <c r="D9" s="25" t="s">
        <v>621</v>
      </c>
      <c r="E9" s="60" t="s">
        <v>376</v>
      </c>
      <c r="F9" s="25" t="s">
        <v>534</v>
      </c>
      <c r="G9" s="62"/>
      <c r="H9" s="61"/>
    </row>
    <row r="10" spans="1:12" x14ac:dyDescent="0.3">
      <c r="A10" s="24" t="s">
        <v>268</v>
      </c>
      <c r="B10" s="25">
        <v>100019</v>
      </c>
      <c r="C10" s="25" t="s">
        <v>261</v>
      </c>
      <c r="D10" s="25" t="s">
        <v>621</v>
      </c>
      <c r="E10" s="60" t="s">
        <v>376</v>
      </c>
      <c r="F10" s="25" t="s">
        <v>534</v>
      </c>
      <c r="G10" s="62"/>
      <c r="H10" s="61"/>
    </row>
    <row r="11" spans="1:12" x14ac:dyDescent="0.3">
      <c r="A11" s="24" t="s">
        <v>269</v>
      </c>
      <c r="B11" s="25">
        <v>106753</v>
      </c>
      <c r="C11" s="25" t="s">
        <v>261</v>
      </c>
      <c r="D11" s="25" t="s">
        <v>621</v>
      </c>
      <c r="E11" s="60" t="s">
        <v>376</v>
      </c>
      <c r="F11" s="25" t="s">
        <v>534</v>
      </c>
      <c r="G11" s="62"/>
      <c r="H11" s="61"/>
    </row>
    <row r="12" spans="1:12" x14ac:dyDescent="0.3">
      <c r="A12" s="24" t="s">
        <v>378</v>
      </c>
      <c r="B12" s="25" t="s">
        <v>379</v>
      </c>
      <c r="C12" s="25" t="s">
        <v>261</v>
      </c>
      <c r="D12" s="25" t="s">
        <v>621</v>
      </c>
      <c r="E12" s="60" t="s">
        <v>376</v>
      </c>
      <c r="F12" s="25" t="s">
        <v>534</v>
      </c>
      <c r="G12" s="62"/>
      <c r="H12" s="61"/>
      <c r="J12" s="16"/>
    </row>
    <row r="13" spans="1:12" ht="30" x14ac:dyDescent="0.3">
      <c r="A13" s="24" t="s">
        <v>270</v>
      </c>
      <c r="B13" s="25">
        <v>100249</v>
      </c>
      <c r="C13" s="25" t="s">
        <v>261</v>
      </c>
      <c r="D13" s="25" t="s">
        <v>621</v>
      </c>
      <c r="E13" s="60" t="s">
        <v>376</v>
      </c>
      <c r="F13" s="25" t="s">
        <v>535</v>
      </c>
      <c r="G13" s="62"/>
      <c r="H13" s="61"/>
    </row>
    <row r="14" spans="1:12" x14ac:dyDescent="0.3">
      <c r="A14" s="24" t="s">
        <v>271</v>
      </c>
      <c r="B14" s="25">
        <v>100249</v>
      </c>
      <c r="C14" s="25" t="s">
        <v>261</v>
      </c>
      <c r="D14" s="25" t="s">
        <v>621</v>
      </c>
      <c r="E14" s="60" t="s">
        <v>376</v>
      </c>
      <c r="F14" s="25" t="s">
        <v>535</v>
      </c>
      <c r="G14" s="62"/>
      <c r="H14" s="61"/>
    </row>
    <row r="15" spans="1:12" ht="30" x14ac:dyDescent="0.3">
      <c r="A15" s="24" t="s">
        <v>272</v>
      </c>
      <c r="B15" s="25">
        <v>106910</v>
      </c>
      <c r="C15" s="25">
        <v>100031</v>
      </c>
      <c r="D15" s="25" t="s">
        <v>621</v>
      </c>
      <c r="E15" s="60" t="s">
        <v>376</v>
      </c>
      <c r="F15" s="25" t="s">
        <v>535</v>
      </c>
      <c r="G15" s="62"/>
      <c r="H15" s="61"/>
    </row>
    <row r="16" spans="1:12" ht="30" x14ac:dyDescent="0.3">
      <c r="A16" s="24" t="s">
        <v>273</v>
      </c>
      <c r="B16" s="25">
        <v>106910</v>
      </c>
      <c r="C16" s="25">
        <v>100046</v>
      </c>
      <c r="D16" s="25" t="s">
        <v>621</v>
      </c>
      <c r="E16" s="60" t="s">
        <v>376</v>
      </c>
      <c r="F16" s="25" t="s">
        <v>534</v>
      </c>
      <c r="G16" s="62"/>
      <c r="H16" s="61"/>
    </row>
    <row r="17" spans="1:8" ht="30" x14ac:dyDescent="0.3">
      <c r="A17" s="24" t="s">
        <v>274</v>
      </c>
      <c r="B17" s="25">
        <v>106910</v>
      </c>
      <c r="C17" s="25">
        <v>100030</v>
      </c>
      <c r="D17" s="25" t="s">
        <v>621</v>
      </c>
      <c r="E17" s="60" t="s">
        <v>376</v>
      </c>
      <c r="F17" s="25" t="s">
        <v>534</v>
      </c>
      <c r="G17" s="62"/>
      <c r="H17" s="61"/>
    </row>
    <row r="18" spans="1:8" ht="30" x14ac:dyDescent="0.3">
      <c r="A18" s="24" t="s">
        <v>275</v>
      </c>
      <c r="B18" s="25">
        <v>108220</v>
      </c>
      <c r="C18" s="25" t="s">
        <v>261</v>
      </c>
      <c r="D18" s="25" t="s">
        <v>621</v>
      </c>
      <c r="E18" s="60" t="s">
        <v>376</v>
      </c>
      <c r="F18" s="25" t="s">
        <v>534</v>
      </c>
      <c r="G18" s="62"/>
      <c r="H18" s="61"/>
    </row>
    <row r="19" spans="1:8" x14ac:dyDescent="0.3">
      <c r="A19" s="24" t="s">
        <v>276</v>
      </c>
      <c r="B19" s="25">
        <v>107027</v>
      </c>
      <c r="C19" s="25" t="s">
        <v>261</v>
      </c>
      <c r="D19" s="25" t="s">
        <v>626</v>
      </c>
      <c r="E19" s="60" t="s">
        <v>376</v>
      </c>
      <c r="F19" s="25" t="s">
        <v>534</v>
      </c>
      <c r="G19" s="62"/>
      <c r="H19" s="61"/>
    </row>
    <row r="20" spans="1:8" x14ac:dyDescent="0.3">
      <c r="A20" s="24" t="s">
        <v>277</v>
      </c>
      <c r="B20" s="25">
        <v>101443</v>
      </c>
      <c r="C20" s="25" t="s">
        <v>261</v>
      </c>
      <c r="D20" s="25" t="s">
        <v>621</v>
      </c>
      <c r="E20" s="60" t="s">
        <v>376</v>
      </c>
      <c r="F20" s="25" t="s">
        <v>534</v>
      </c>
      <c r="G20" s="62"/>
      <c r="H20" s="61"/>
    </row>
    <row r="21" spans="1:8" x14ac:dyDescent="0.3">
      <c r="A21" s="24" t="s">
        <v>129</v>
      </c>
      <c r="B21" s="25">
        <v>100046</v>
      </c>
      <c r="C21" s="25" t="s">
        <v>261</v>
      </c>
      <c r="D21" s="25" t="s">
        <v>621</v>
      </c>
      <c r="E21" s="60" t="s">
        <v>376</v>
      </c>
      <c r="F21" s="25" t="s">
        <v>534</v>
      </c>
      <c r="G21" s="62"/>
      <c r="H21" s="61"/>
    </row>
    <row r="22" spans="1:8" x14ac:dyDescent="0.3">
      <c r="A22" s="24" t="s">
        <v>278</v>
      </c>
      <c r="B22" s="25">
        <v>999050</v>
      </c>
      <c r="C22" s="25" t="s">
        <v>261</v>
      </c>
      <c r="D22" s="25" t="s">
        <v>621</v>
      </c>
      <c r="E22" s="60" t="s">
        <v>376</v>
      </c>
      <c r="F22" s="25" t="s">
        <v>534</v>
      </c>
      <c r="G22" s="62"/>
      <c r="H22" s="61"/>
    </row>
    <row r="23" spans="1:8" x14ac:dyDescent="0.3">
      <c r="A23" s="24" t="s">
        <v>380</v>
      </c>
      <c r="B23" s="25">
        <v>33054</v>
      </c>
      <c r="C23" s="25" t="s">
        <v>261</v>
      </c>
      <c r="D23" s="25" t="s">
        <v>621</v>
      </c>
      <c r="E23" s="60" t="s">
        <v>376</v>
      </c>
      <c r="F23" s="25" t="s">
        <v>534</v>
      </c>
      <c r="G23" s="62"/>
      <c r="H23" s="61"/>
    </row>
    <row r="24" spans="1:8" x14ac:dyDescent="0.3">
      <c r="A24" s="24" t="s">
        <v>381</v>
      </c>
      <c r="B24" s="63">
        <v>13001</v>
      </c>
      <c r="C24" s="25" t="s">
        <v>261</v>
      </c>
      <c r="D24" s="25" t="s">
        <v>621</v>
      </c>
      <c r="E24" s="60" t="s">
        <v>376</v>
      </c>
      <c r="F24" s="25" t="s">
        <v>534</v>
      </c>
      <c r="G24" s="62"/>
      <c r="H24" s="61"/>
    </row>
    <row r="25" spans="1:8" x14ac:dyDescent="0.3">
      <c r="A25" s="24" t="s">
        <v>382</v>
      </c>
      <c r="B25" s="63">
        <v>14043</v>
      </c>
      <c r="C25" s="25" t="s">
        <v>261</v>
      </c>
      <c r="D25" s="25" t="s">
        <v>621</v>
      </c>
      <c r="E25" s="60" t="s">
        <v>376</v>
      </c>
      <c r="F25" s="25" t="s">
        <v>534</v>
      </c>
      <c r="G25" s="62"/>
      <c r="H25" s="61"/>
    </row>
    <row r="26" spans="1:8" x14ac:dyDescent="0.3">
      <c r="A26" s="24" t="s">
        <v>383</v>
      </c>
      <c r="B26" s="63">
        <v>100336</v>
      </c>
      <c r="C26" s="25" t="s">
        <v>261</v>
      </c>
      <c r="D26" s="25" t="s">
        <v>621</v>
      </c>
      <c r="E26" s="60" t="s">
        <v>376</v>
      </c>
      <c r="F26" s="25" t="s">
        <v>534</v>
      </c>
      <c r="G26" s="62"/>
      <c r="H26" s="61"/>
    </row>
    <row r="27" spans="1:8" x14ac:dyDescent="0.3">
      <c r="A27" s="24" t="s">
        <v>384</v>
      </c>
      <c r="B27" s="63">
        <v>999618</v>
      </c>
      <c r="C27" s="25" t="s">
        <v>261</v>
      </c>
      <c r="D27" s="25" t="s">
        <v>621</v>
      </c>
      <c r="E27" s="60" t="s">
        <v>376</v>
      </c>
      <c r="F27" s="25" t="s">
        <v>534</v>
      </c>
      <c r="G27" s="62"/>
      <c r="H27" s="61"/>
    </row>
    <row r="28" spans="1:8" x14ac:dyDescent="0.3">
      <c r="A28" s="24" t="s">
        <v>385</v>
      </c>
      <c r="B28" s="63">
        <v>999425</v>
      </c>
      <c r="C28" s="25" t="s">
        <v>261</v>
      </c>
      <c r="D28" s="25" t="s">
        <v>621</v>
      </c>
      <c r="E28" s="60" t="s">
        <v>376</v>
      </c>
      <c r="F28" s="25" t="s">
        <v>534</v>
      </c>
      <c r="G28" s="62"/>
      <c r="H28" s="61"/>
    </row>
    <row r="29" spans="1:8" x14ac:dyDescent="0.3">
      <c r="A29" s="24" t="s">
        <v>386</v>
      </c>
      <c r="B29" s="63">
        <v>999950</v>
      </c>
      <c r="C29" s="25" t="s">
        <v>261</v>
      </c>
      <c r="D29" s="25" t="s">
        <v>621</v>
      </c>
      <c r="E29" s="60" t="s">
        <v>376</v>
      </c>
      <c r="F29" s="25" t="s">
        <v>534</v>
      </c>
      <c r="G29" s="62"/>
      <c r="H29" s="61"/>
    </row>
    <row r="30" spans="1:8" ht="30" x14ac:dyDescent="0.3">
      <c r="A30" s="24" t="s">
        <v>279</v>
      </c>
      <c r="B30" s="25">
        <v>100731</v>
      </c>
      <c r="C30" s="25" t="s">
        <v>261</v>
      </c>
      <c r="D30" s="25" t="s">
        <v>621</v>
      </c>
      <c r="E30" s="60" t="s">
        <v>376</v>
      </c>
      <c r="F30" s="25" t="s">
        <v>534</v>
      </c>
      <c r="G30" s="62"/>
      <c r="H30" s="61"/>
    </row>
    <row r="31" spans="1:8" ht="30" x14ac:dyDescent="0.3">
      <c r="A31" s="24" t="s">
        <v>280</v>
      </c>
      <c r="B31" s="25">
        <v>108220</v>
      </c>
      <c r="C31" s="25" t="s">
        <v>261</v>
      </c>
      <c r="D31" s="25" t="s">
        <v>621</v>
      </c>
      <c r="E31" s="60" t="s">
        <v>376</v>
      </c>
      <c r="F31" s="25" t="s">
        <v>535</v>
      </c>
      <c r="G31" s="62"/>
      <c r="H31" s="61"/>
    </row>
    <row r="32" spans="1:8" x14ac:dyDescent="0.3">
      <c r="A32" s="24" t="s">
        <v>281</v>
      </c>
      <c r="B32" s="25">
        <v>995007</v>
      </c>
      <c r="C32" s="25" t="s">
        <v>261</v>
      </c>
      <c r="D32" s="25" t="s">
        <v>621</v>
      </c>
      <c r="E32" s="60" t="s">
        <v>376</v>
      </c>
      <c r="F32" s="25" t="s">
        <v>534</v>
      </c>
      <c r="G32" s="62"/>
      <c r="H32" s="61"/>
    </row>
    <row r="33" spans="1:8" x14ac:dyDescent="0.3">
      <c r="A33" s="24" t="s">
        <v>282</v>
      </c>
      <c r="B33" s="25">
        <v>995011</v>
      </c>
      <c r="C33" s="25" t="s">
        <v>261</v>
      </c>
      <c r="D33" s="25" t="s">
        <v>626</v>
      </c>
      <c r="E33" s="60" t="s">
        <v>376</v>
      </c>
      <c r="F33" s="25" t="s">
        <v>534</v>
      </c>
      <c r="G33" s="62"/>
      <c r="H33" s="61"/>
    </row>
    <row r="34" spans="1:8" ht="30" x14ac:dyDescent="0.3">
      <c r="A34" s="24" t="s">
        <v>283</v>
      </c>
      <c r="B34" s="25">
        <v>999353</v>
      </c>
      <c r="C34" s="25" t="s">
        <v>261</v>
      </c>
      <c r="D34" s="25" t="s">
        <v>621</v>
      </c>
      <c r="E34" s="60" t="s">
        <v>376</v>
      </c>
      <c r="F34" s="25" t="s">
        <v>534</v>
      </c>
      <c r="G34" s="62"/>
      <c r="H34" s="61"/>
    </row>
    <row r="35" spans="1:8" x14ac:dyDescent="0.3">
      <c r="A35" s="24" t="s">
        <v>284</v>
      </c>
      <c r="B35" s="25">
        <v>106589</v>
      </c>
      <c r="C35" s="25" t="s">
        <v>261</v>
      </c>
      <c r="D35" s="25" t="s">
        <v>621</v>
      </c>
      <c r="E35" s="60" t="s">
        <v>376</v>
      </c>
      <c r="F35" s="25" t="s">
        <v>535</v>
      </c>
      <c r="G35" s="62"/>
      <c r="H35" s="61"/>
    </row>
    <row r="36" spans="1:8" x14ac:dyDescent="0.3">
      <c r="A36" s="24" t="s">
        <v>285</v>
      </c>
      <c r="B36" s="25">
        <v>995098</v>
      </c>
      <c r="C36" s="25" t="s">
        <v>261</v>
      </c>
      <c r="D36" s="25" t="s">
        <v>621</v>
      </c>
      <c r="E36" s="60" t="s">
        <v>376</v>
      </c>
      <c r="F36" s="25" t="s">
        <v>534</v>
      </c>
      <c r="G36" s="62"/>
      <c r="H36" s="61"/>
    </row>
    <row r="37" spans="1:8" ht="30" x14ac:dyDescent="0.3">
      <c r="A37" s="24" t="s">
        <v>286</v>
      </c>
      <c r="B37" s="25">
        <v>104460</v>
      </c>
      <c r="C37" s="25" t="s">
        <v>261</v>
      </c>
      <c r="D37" s="25" t="s">
        <v>621</v>
      </c>
      <c r="E37" s="60" t="s">
        <v>376</v>
      </c>
      <c r="F37" s="25" t="s">
        <v>534</v>
      </c>
      <c r="G37" s="62"/>
      <c r="H37" s="61"/>
    </row>
    <row r="38" spans="1:8" x14ac:dyDescent="0.3">
      <c r="A38" s="24" t="s">
        <v>287</v>
      </c>
      <c r="B38" s="25">
        <v>1294</v>
      </c>
      <c r="C38" s="25" t="s">
        <v>261</v>
      </c>
      <c r="D38" s="25" t="s">
        <v>621</v>
      </c>
      <c r="E38" s="60" t="s">
        <v>376</v>
      </c>
      <c r="F38" s="25" t="s">
        <v>534</v>
      </c>
      <c r="G38" s="62"/>
      <c r="H38" s="61"/>
    </row>
    <row r="39" spans="1:8" x14ac:dyDescent="0.3">
      <c r="A39" s="24" t="s">
        <v>288</v>
      </c>
      <c r="B39" s="25">
        <v>9906</v>
      </c>
      <c r="C39" s="25" t="s">
        <v>261</v>
      </c>
      <c r="D39" s="25" t="s">
        <v>621</v>
      </c>
      <c r="E39" s="60" t="s">
        <v>376</v>
      </c>
      <c r="F39" s="25" t="s">
        <v>534</v>
      </c>
      <c r="G39" s="62"/>
      <c r="H39" s="61"/>
    </row>
    <row r="40" spans="1:8" x14ac:dyDescent="0.3">
      <c r="A40" s="24" t="s">
        <v>289</v>
      </c>
      <c r="B40" s="25">
        <v>9907</v>
      </c>
      <c r="C40" s="25" t="s">
        <v>261</v>
      </c>
      <c r="D40" s="25" t="s">
        <v>621</v>
      </c>
      <c r="E40" s="60" t="s">
        <v>376</v>
      </c>
      <c r="F40" s="25" t="s">
        <v>534</v>
      </c>
      <c r="G40" s="62"/>
      <c r="H40" s="61"/>
    </row>
    <row r="41" spans="1:8" x14ac:dyDescent="0.3">
      <c r="A41" s="24" t="s">
        <v>387</v>
      </c>
      <c r="B41" s="63">
        <v>999032</v>
      </c>
      <c r="C41" s="25" t="s">
        <v>261</v>
      </c>
      <c r="D41" s="25" t="s">
        <v>621</v>
      </c>
      <c r="E41" s="60" t="s">
        <v>376</v>
      </c>
      <c r="F41" s="25" t="s">
        <v>534</v>
      </c>
      <c r="G41" s="62"/>
      <c r="H41" s="61"/>
    </row>
    <row r="42" spans="1:8" x14ac:dyDescent="0.3">
      <c r="A42" s="24" t="s">
        <v>290</v>
      </c>
      <c r="B42" s="25">
        <v>107889</v>
      </c>
      <c r="C42" s="25" t="s">
        <v>261</v>
      </c>
      <c r="D42" s="25" t="s">
        <v>621</v>
      </c>
      <c r="E42" s="60" t="s">
        <v>376</v>
      </c>
      <c r="F42" s="25" t="s">
        <v>534</v>
      </c>
      <c r="G42" s="62"/>
      <c r="H42" s="61"/>
    </row>
    <row r="43" spans="1:8" x14ac:dyDescent="0.3">
      <c r="A43" s="24" t="s">
        <v>388</v>
      </c>
      <c r="B43" s="25">
        <v>995109</v>
      </c>
      <c r="C43" s="25" t="s">
        <v>261</v>
      </c>
      <c r="D43" s="25" t="s">
        <v>621</v>
      </c>
      <c r="E43" s="60" t="s">
        <v>389</v>
      </c>
      <c r="F43" s="25" t="s">
        <v>534</v>
      </c>
      <c r="G43" s="62"/>
      <c r="H43" s="61"/>
    </row>
    <row r="44" spans="1:8" x14ac:dyDescent="0.3">
      <c r="A44" s="24" t="s">
        <v>390</v>
      </c>
      <c r="B44" s="25" t="s">
        <v>261</v>
      </c>
      <c r="C44" s="25" t="s">
        <v>261</v>
      </c>
      <c r="D44" s="25" t="s">
        <v>621</v>
      </c>
      <c r="E44" s="60" t="s">
        <v>391</v>
      </c>
      <c r="F44" s="25" t="s">
        <v>534</v>
      </c>
      <c r="G44" s="62"/>
      <c r="H44" s="61"/>
    </row>
    <row r="45" spans="1:8" x14ac:dyDescent="0.3">
      <c r="A45" s="24" t="s">
        <v>392</v>
      </c>
      <c r="B45" s="25">
        <v>100046</v>
      </c>
      <c r="C45" s="25" t="s">
        <v>261</v>
      </c>
      <c r="D45" s="25" t="s">
        <v>621</v>
      </c>
      <c r="E45" s="60" t="s">
        <v>391</v>
      </c>
      <c r="F45" s="25" t="s">
        <v>534</v>
      </c>
      <c r="G45" s="62"/>
      <c r="H45" s="61"/>
    </row>
    <row r="46" spans="1:8" x14ac:dyDescent="0.3">
      <c r="A46" s="24" t="s">
        <v>393</v>
      </c>
      <c r="B46" s="25">
        <v>8013</v>
      </c>
      <c r="C46" s="25" t="s">
        <v>261</v>
      </c>
      <c r="D46" s="60" t="s">
        <v>261</v>
      </c>
      <c r="E46" s="60" t="s">
        <v>394</v>
      </c>
      <c r="F46" s="64"/>
      <c r="G46" s="62"/>
      <c r="H46" s="61"/>
    </row>
    <row r="47" spans="1:8" x14ac:dyDescent="0.3">
      <c r="A47" s="24" t="s">
        <v>395</v>
      </c>
      <c r="B47" s="25">
        <v>10021</v>
      </c>
      <c r="C47" s="25" t="s">
        <v>261</v>
      </c>
      <c r="D47" s="25" t="s">
        <v>621</v>
      </c>
      <c r="E47" s="60" t="s">
        <v>396</v>
      </c>
      <c r="F47" s="25" t="s">
        <v>534</v>
      </c>
      <c r="H47" s="61"/>
    </row>
    <row r="48" spans="1:8" x14ac:dyDescent="0.3">
      <c r="A48" s="24" t="s">
        <v>397</v>
      </c>
      <c r="B48" s="25">
        <v>401</v>
      </c>
      <c r="C48" s="25" t="s">
        <v>261</v>
      </c>
      <c r="D48" s="25" t="s">
        <v>621</v>
      </c>
      <c r="E48" s="60" t="s">
        <v>398</v>
      </c>
      <c r="F48" s="25" t="s">
        <v>534</v>
      </c>
      <c r="G48" s="62"/>
    </row>
    <row r="49" spans="1:7" x14ac:dyDescent="0.3">
      <c r="A49" s="24" t="s">
        <v>399</v>
      </c>
      <c r="B49" s="25">
        <v>8000</v>
      </c>
      <c r="C49" s="25" t="s">
        <v>261</v>
      </c>
      <c r="D49" s="25" t="s">
        <v>621</v>
      </c>
      <c r="E49" s="60" t="s">
        <v>398</v>
      </c>
      <c r="F49" s="25" t="s">
        <v>534</v>
      </c>
      <c r="G49" s="62"/>
    </row>
    <row r="50" spans="1:7" x14ac:dyDescent="0.3">
      <c r="A50" s="24" t="s">
        <v>400</v>
      </c>
      <c r="B50" s="25">
        <v>8001</v>
      </c>
      <c r="C50" s="25" t="s">
        <v>261</v>
      </c>
      <c r="D50" s="25" t="s">
        <v>621</v>
      </c>
      <c r="E50" s="60" t="s">
        <v>398</v>
      </c>
      <c r="F50" s="25" t="s">
        <v>534</v>
      </c>
      <c r="G50" s="62"/>
    </row>
    <row r="51" spans="1:7" x14ac:dyDescent="0.3">
      <c r="A51" s="24" t="s">
        <v>401</v>
      </c>
      <c r="B51" s="25">
        <v>8002</v>
      </c>
      <c r="C51" s="25" t="s">
        <v>261</v>
      </c>
      <c r="D51" s="25" t="s">
        <v>621</v>
      </c>
      <c r="E51" s="25" t="s">
        <v>398</v>
      </c>
      <c r="F51" s="25" t="s">
        <v>534</v>
      </c>
      <c r="G51" s="62"/>
    </row>
    <row r="52" spans="1:7" x14ac:dyDescent="0.3">
      <c r="A52" s="24" t="s">
        <v>176</v>
      </c>
      <c r="B52" s="25">
        <v>8003</v>
      </c>
      <c r="C52" s="25" t="s">
        <v>261</v>
      </c>
      <c r="D52" s="25" t="s">
        <v>621</v>
      </c>
      <c r="E52" s="60" t="s">
        <v>398</v>
      </c>
      <c r="F52" s="25" t="s">
        <v>534</v>
      </c>
      <c r="G52" s="62"/>
    </row>
    <row r="53" spans="1:7" x14ac:dyDescent="0.3">
      <c r="A53" s="24" t="s">
        <v>180</v>
      </c>
      <c r="B53" s="25">
        <v>8009</v>
      </c>
      <c r="C53" s="25" t="s">
        <v>261</v>
      </c>
      <c r="D53" s="60" t="s">
        <v>261</v>
      </c>
      <c r="E53" s="60" t="s">
        <v>398</v>
      </c>
      <c r="F53" s="25" t="s">
        <v>535</v>
      </c>
      <c r="G53" s="62"/>
    </row>
    <row r="54" spans="1:7" x14ac:dyDescent="0.3">
      <c r="A54" s="24" t="s">
        <v>402</v>
      </c>
      <c r="B54" s="25">
        <v>601</v>
      </c>
      <c r="C54" s="25" t="s">
        <v>261</v>
      </c>
      <c r="D54" s="60" t="s">
        <v>261</v>
      </c>
      <c r="E54" s="60" t="s">
        <v>398</v>
      </c>
      <c r="F54" s="25" t="s">
        <v>535</v>
      </c>
      <c r="G54" s="62"/>
    </row>
    <row r="55" spans="1:7" x14ac:dyDescent="0.3">
      <c r="A55" s="24" t="s">
        <v>164</v>
      </c>
      <c r="B55" s="25">
        <v>106803</v>
      </c>
      <c r="C55" s="25" t="s">
        <v>261</v>
      </c>
      <c r="D55" s="25" t="s">
        <v>621</v>
      </c>
      <c r="E55" s="60" t="s">
        <v>398</v>
      </c>
      <c r="F55" s="25" t="s">
        <v>534</v>
      </c>
      <c r="G55" s="62"/>
    </row>
    <row r="56" spans="1:7" x14ac:dyDescent="0.3">
      <c r="A56" s="24" t="s">
        <v>403</v>
      </c>
      <c r="B56" s="25" t="s">
        <v>261</v>
      </c>
      <c r="C56" s="25" t="s">
        <v>261</v>
      </c>
      <c r="D56" s="60" t="s">
        <v>261</v>
      </c>
      <c r="E56" s="60" t="s">
        <v>398</v>
      </c>
      <c r="F56" s="25" t="s">
        <v>535</v>
      </c>
      <c r="G56" s="62"/>
    </row>
    <row r="57" spans="1:7" x14ac:dyDescent="0.3">
      <c r="A57" s="24" t="s">
        <v>404</v>
      </c>
      <c r="B57" s="25">
        <v>8012</v>
      </c>
      <c r="C57" s="25" t="s">
        <v>261</v>
      </c>
      <c r="D57" s="60" t="s">
        <v>261</v>
      </c>
      <c r="E57" s="60" t="s">
        <v>398</v>
      </c>
      <c r="F57" s="25"/>
      <c r="G57" s="62"/>
    </row>
    <row r="58" spans="1:7" x14ac:dyDescent="0.3">
      <c r="A58" s="24" t="s">
        <v>707</v>
      </c>
      <c r="B58" s="24">
        <v>101</v>
      </c>
      <c r="C58" s="25"/>
      <c r="D58" s="25" t="s">
        <v>621</v>
      </c>
      <c r="E58" s="25"/>
      <c r="F58" s="25" t="s">
        <v>534</v>
      </c>
      <c r="G58" s="62"/>
    </row>
    <row r="59" spans="1:7" x14ac:dyDescent="0.3">
      <c r="A59" s="24" t="s">
        <v>708</v>
      </c>
      <c r="B59" s="24">
        <v>900</v>
      </c>
      <c r="C59" s="25"/>
      <c r="D59" s="25" t="s">
        <v>621</v>
      </c>
      <c r="E59" s="25"/>
      <c r="F59" s="25" t="s">
        <v>535</v>
      </c>
    </row>
    <row r="60" spans="1:7" x14ac:dyDescent="0.3">
      <c r="A60" s="24" t="s">
        <v>709</v>
      </c>
      <c r="B60" s="24">
        <v>24006</v>
      </c>
      <c r="C60" s="25"/>
      <c r="D60" s="25" t="s">
        <v>621</v>
      </c>
      <c r="E60" s="25"/>
      <c r="F60" s="28" t="s">
        <v>534</v>
      </c>
    </row>
    <row r="61" spans="1:7" x14ac:dyDescent="0.3">
      <c r="A61" s="24" t="s">
        <v>716</v>
      </c>
      <c r="B61" s="24">
        <v>24036</v>
      </c>
      <c r="C61" s="25"/>
      <c r="D61" s="25" t="s">
        <v>621</v>
      </c>
      <c r="E61" s="25"/>
      <c r="F61" s="28" t="s">
        <v>535</v>
      </c>
    </row>
    <row r="62" spans="1:7" x14ac:dyDescent="0.3">
      <c r="A62" s="24" t="s">
        <v>710</v>
      </c>
      <c r="B62" s="24">
        <v>100518</v>
      </c>
      <c r="C62" s="25"/>
      <c r="D62" s="25" t="s">
        <v>621</v>
      </c>
      <c r="E62" s="25"/>
      <c r="F62" s="28" t="s">
        <v>534</v>
      </c>
    </row>
    <row r="63" spans="1:7" x14ac:dyDescent="0.3">
      <c r="A63" s="24" t="s">
        <v>711</v>
      </c>
      <c r="B63" s="24">
        <v>100808</v>
      </c>
      <c r="C63" s="25"/>
      <c r="D63" s="25" t="s">
        <v>621</v>
      </c>
      <c r="E63" s="25"/>
      <c r="F63" s="28" t="s">
        <v>534</v>
      </c>
    </row>
    <row r="64" spans="1:7" x14ac:dyDescent="0.3">
      <c r="A64" s="24" t="s">
        <v>712</v>
      </c>
      <c r="B64" s="24">
        <v>102329</v>
      </c>
      <c r="C64" s="25"/>
      <c r="D64" s="25" t="s">
        <v>621</v>
      </c>
      <c r="E64" s="25"/>
      <c r="F64" s="28" t="s">
        <v>534</v>
      </c>
    </row>
    <row r="65" spans="1:6" ht="30" x14ac:dyDescent="0.3">
      <c r="A65" s="24" t="s">
        <v>713</v>
      </c>
      <c r="B65" s="24">
        <v>103068</v>
      </c>
      <c r="C65" s="25"/>
      <c r="D65" s="25" t="s">
        <v>621</v>
      </c>
      <c r="E65" s="25"/>
      <c r="F65" s="25" t="s">
        <v>261</v>
      </c>
    </row>
    <row r="66" spans="1:6" ht="69.75" customHeight="1" x14ac:dyDescent="0.3">
      <c r="A66" s="24" t="s">
        <v>714</v>
      </c>
      <c r="B66" s="24">
        <v>103354</v>
      </c>
      <c r="C66" s="25"/>
      <c r="D66" s="25" t="s">
        <v>621</v>
      </c>
      <c r="E66" s="25"/>
      <c r="F66" s="28" t="s">
        <v>534</v>
      </c>
    </row>
    <row r="67" spans="1:6" x14ac:dyDescent="0.3">
      <c r="A67" s="24" t="s">
        <v>715</v>
      </c>
      <c r="B67" s="24">
        <v>103354</v>
      </c>
      <c r="C67" s="25"/>
      <c r="D67" s="25" t="s">
        <v>621</v>
      </c>
      <c r="E67" s="25"/>
      <c r="F67" s="28" t="s">
        <v>534</v>
      </c>
    </row>
    <row r="68" spans="1:6" ht="33" x14ac:dyDescent="0.3">
      <c r="A68" s="48" t="s">
        <v>750</v>
      </c>
      <c r="B68" s="48">
        <v>103441</v>
      </c>
      <c r="C68" s="64"/>
      <c r="D68" s="25" t="s">
        <v>621</v>
      </c>
      <c r="E68" s="64"/>
      <c r="F68" s="115" t="s">
        <v>534</v>
      </c>
    </row>
    <row r="69" spans="1:6" x14ac:dyDescent="0.3">
      <c r="A69" s="48" t="s">
        <v>751</v>
      </c>
      <c r="B69" s="48">
        <v>104450</v>
      </c>
      <c r="C69" s="64"/>
      <c r="D69" s="25" t="s">
        <v>621</v>
      </c>
      <c r="E69" s="64"/>
      <c r="F69" s="115" t="s">
        <v>534</v>
      </c>
    </row>
    <row r="70" spans="1:6" ht="49.5" x14ac:dyDescent="0.3">
      <c r="A70" s="48" t="s">
        <v>752</v>
      </c>
      <c r="B70" s="48">
        <v>105265</v>
      </c>
      <c r="C70" s="64"/>
      <c r="D70" s="25" t="s">
        <v>621</v>
      </c>
      <c r="E70" s="64"/>
      <c r="F70" s="115" t="s">
        <v>534</v>
      </c>
    </row>
    <row r="71" spans="1:6" ht="33" x14ac:dyDescent="0.3">
      <c r="A71" s="48" t="s">
        <v>753</v>
      </c>
      <c r="B71" s="48">
        <v>111008</v>
      </c>
      <c r="C71" s="64"/>
      <c r="D71" s="25" t="s">
        <v>621</v>
      </c>
      <c r="E71" s="64"/>
      <c r="F71" s="64" t="s">
        <v>534</v>
      </c>
    </row>
    <row r="72" spans="1:6" x14ac:dyDescent="0.3">
      <c r="A72" s="48" t="s">
        <v>754</v>
      </c>
      <c r="B72" s="48">
        <v>995024</v>
      </c>
      <c r="C72" s="64"/>
      <c r="D72" s="25" t="s">
        <v>621</v>
      </c>
      <c r="E72" s="64"/>
      <c r="F72" s="115" t="s">
        <v>534</v>
      </c>
    </row>
    <row r="73" spans="1:6" ht="66" x14ac:dyDescent="0.3">
      <c r="A73" s="48" t="s">
        <v>755</v>
      </c>
      <c r="B73" s="48">
        <v>995479</v>
      </c>
      <c r="C73" s="64"/>
      <c r="D73" s="25" t="s">
        <v>621</v>
      </c>
      <c r="E73" s="64"/>
      <c r="F73" s="115" t="s">
        <v>534</v>
      </c>
    </row>
    <row r="74" spans="1:6" ht="33" x14ac:dyDescent="0.3">
      <c r="A74" s="48" t="s">
        <v>756</v>
      </c>
      <c r="B74" s="48">
        <v>999206</v>
      </c>
      <c r="C74" s="64"/>
      <c r="D74" s="25" t="s">
        <v>621</v>
      </c>
      <c r="E74" s="64"/>
      <c r="F74" s="115" t="s">
        <v>535</v>
      </c>
    </row>
    <row r="75" spans="1:6" ht="33" x14ac:dyDescent="0.3">
      <c r="A75" s="48" t="s">
        <v>757</v>
      </c>
      <c r="B75" s="48">
        <v>999525</v>
      </c>
      <c r="C75" s="64"/>
      <c r="D75" s="25" t="s">
        <v>621</v>
      </c>
      <c r="E75" s="64"/>
      <c r="F75" s="115" t="s">
        <v>534</v>
      </c>
    </row>
    <row r="76" spans="1:6" ht="33" x14ac:dyDescent="0.3">
      <c r="A76" s="48" t="s">
        <v>758</v>
      </c>
      <c r="B76" s="48">
        <v>999936</v>
      </c>
      <c r="C76" s="64"/>
      <c r="D76" s="25" t="s">
        <v>621</v>
      </c>
      <c r="E76" s="64"/>
      <c r="F76" s="115" t="s">
        <v>535</v>
      </c>
    </row>
    <row r="77" spans="1:6" x14ac:dyDescent="0.3">
      <c r="A77" s="48" t="s">
        <v>760</v>
      </c>
      <c r="B77" s="48">
        <v>103443</v>
      </c>
      <c r="C77" s="64"/>
      <c r="D77" s="25" t="s">
        <v>621</v>
      </c>
      <c r="E77" s="64"/>
      <c r="F77" s="115" t="s">
        <v>534</v>
      </c>
    </row>
    <row r="78" spans="1:6" ht="49.5" x14ac:dyDescent="0.3">
      <c r="A78" s="48" t="s">
        <v>762</v>
      </c>
      <c r="B78" s="64">
        <v>104343</v>
      </c>
      <c r="C78" s="64"/>
      <c r="D78" s="25" t="s">
        <v>621</v>
      </c>
      <c r="E78" s="64"/>
      <c r="F78" s="115" t="s">
        <v>535</v>
      </c>
    </row>
    <row r="79" spans="1:6" ht="33" x14ac:dyDescent="0.3">
      <c r="A79" s="48" t="s">
        <v>769</v>
      </c>
      <c r="B79" s="48">
        <v>100749</v>
      </c>
      <c r="C79" s="64"/>
      <c r="D79" s="25" t="s">
        <v>621</v>
      </c>
      <c r="E79" s="64"/>
      <c r="F79" s="115" t="s">
        <v>534</v>
      </c>
    </row>
    <row r="80" spans="1:6" x14ac:dyDescent="0.3">
      <c r="A80" s="48" t="s">
        <v>770</v>
      </c>
      <c r="B80" s="48">
        <v>111</v>
      </c>
      <c r="C80" s="64"/>
      <c r="D80" s="25" t="s">
        <v>621</v>
      </c>
      <c r="E80" s="64"/>
      <c r="F80" s="115" t="s">
        <v>535</v>
      </c>
    </row>
    <row r="81" spans="1:6" ht="49.5" x14ac:dyDescent="0.3">
      <c r="A81" s="48" t="s">
        <v>771</v>
      </c>
      <c r="B81" s="48">
        <v>101043</v>
      </c>
      <c r="C81" s="64"/>
      <c r="D81" s="25" t="s">
        <v>621</v>
      </c>
      <c r="E81" s="64"/>
      <c r="F81" s="115" t="s">
        <v>535</v>
      </c>
    </row>
    <row r="82" spans="1:6" x14ac:dyDescent="0.3">
      <c r="A82" s="48" t="s">
        <v>772</v>
      </c>
      <c r="B82" s="48">
        <v>995191</v>
      </c>
      <c r="C82" s="64"/>
      <c r="D82" s="25" t="s">
        <v>621</v>
      </c>
      <c r="E82" s="64"/>
      <c r="F82" s="115" t="s">
        <v>534</v>
      </c>
    </row>
    <row r="83" spans="1:6" x14ac:dyDescent="0.3">
      <c r="A83" s="48" t="s">
        <v>1022</v>
      </c>
      <c r="B83" s="48">
        <v>999883</v>
      </c>
      <c r="C83" s="64"/>
      <c r="D83" s="64" t="s">
        <v>1023</v>
      </c>
      <c r="E83" s="64"/>
      <c r="F83" s="64" t="s">
        <v>261</v>
      </c>
    </row>
  </sheetData>
  <conditionalFormatting sqref="E1 A1">
    <cfRule type="duplicateValues" dxfId="1" priority="2"/>
  </conditionalFormatting>
  <conditionalFormatting sqref="L1 H1">
    <cfRule type="duplicateValues" dxfId="0" priority="1"/>
  </conditionalFormatting>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7"/>
  <sheetViews>
    <sheetView workbookViewId="0">
      <selection activeCell="A7" sqref="A7"/>
    </sheetView>
  </sheetViews>
  <sheetFormatPr defaultColWidth="8.85546875" defaultRowHeight="16.5" x14ac:dyDescent="0.3"/>
  <cols>
    <col min="1" max="1" width="55.140625" style="45" bestFit="1" customWidth="1"/>
    <col min="2" max="2" width="19.7109375" style="45" bestFit="1" customWidth="1"/>
    <col min="3" max="3" width="86" style="45" bestFit="1" customWidth="1"/>
    <col min="4" max="16384" width="8.85546875" style="45"/>
  </cols>
  <sheetData>
    <row r="1" spans="1:3" ht="43.5" x14ac:dyDescent="0.3">
      <c r="A1" s="125" t="s">
        <v>569</v>
      </c>
      <c r="B1" s="125" t="s">
        <v>374</v>
      </c>
      <c r="C1" s="126" t="s">
        <v>568</v>
      </c>
    </row>
    <row r="2" spans="1:3" x14ac:dyDescent="0.3">
      <c r="A2" s="127" t="s">
        <v>545</v>
      </c>
      <c r="B2" s="105" t="s">
        <v>368</v>
      </c>
      <c r="C2" s="128" t="s">
        <v>1010</v>
      </c>
    </row>
    <row r="3" spans="1:3" x14ac:dyDescent="0.3">
      <c r="A3" s="127" t="s">
        <v>368</v>
      </c>
      <c r="B3" s="105" t="s">
        <v>368</v>
      </c>
      <c r="C3" s="128" t="s">
        <v>1010</v>
      </c>
    </row>
    <row r="4" spans="1:3" x14ac:dyDescent="0.3">
      <c r="A4" s="127" t="s">
        <v>544</v>
      </c>
      <c r="B4" s="105" t="s">
        <v>368</v>
      </c>
      <c r="C4" s="128" t="s">
        <v>1010</v>
      </c>
    </row>
    <row r="5" spans="1:3" x14ac:dyDescent="0.3">
      <c r="A5" s="127" t="s">
        <v>237</v>
      </c>
      <c r="B5" s="105" t="s">
        <v>549</v>
      </c>
      <c r="C5" s="128" t="s">
        <v>1011</v>
      </c>
    </row>
    <row r="6" spans="1:3" x14ac:dyDescent="0.3">
      <c r="A6" s="127" t="s">
        <v>550</v>
      </c>
      <c r="B6" s="105" t="s">
        <v>549</v>
      </c>
      <c r="C6" s="128" t="s">
        <v>1011</v>
      </c>
    </row>
    <row r="7" spans="1:3" x14ac:dyDescent="0.3">
      <c r="A7" s="127" t="s">
        <v>551</v>
      </c>
      <c r="B7" s="105" t="s">
        <v>549</v>
      </c>
      <c r="C7" s="128" t="s">
        <v>1011</v>
      </c>
    </row>
    <row r="8" spans="1:3" x14ac:dyDescent="0.3">
      <c r="A8" s="127" t="s">
        <v>548</v>
      </c>
      <c r="B8" s="105" t="s">
        <v>369</v>
      </c>
      <c r="C8" s="128" t="s">
        <v>1012</v>
      </c>
    </row>
    <row r="9" spans="1:3" x14ac:dyDescent="0.3">
      <c r="A9" s="127" t="s">
        <v>546</v>
      </c>
      <c r="B9" s="105" t="s">
        <v>369</v>
      </c>
      <c r="C9" s="128" t="s">
        <v>1012</v>
      </c>
    </row>
    <row r="10" spans="1:3" x14ac:dyDescent="0.3">
      <c r="A10" s="127" t="s">
        <v>547</v>
      </c>
      <c r="B10" s="105" t="s">
        <v>369</v>
      </c>
      <c r="C10" s="128" t="s">
        <v>1012</v>
      </c>
    </row>
    <row r="11" spans="1:3" x14ac:dyDescent="0.3">
      <c r="A11" s="127" t="s">
        <v>662</v>
      </c>
      <c r="B11" s="105" t="s">
        <v>369</v>
      </c>
      <c r="C11" s="128" t="s">
        <v>1012</v>
      </c>
    </row>
    <row r="12" spans="1:3" x14ac:dyDescent="0.3">
      <c r="A12" s="127" t="s">
        <v>667</v>
      </c>
      <c r="B12" s="105" t="s">
        <v>549</v>
      </c>
      <c r="C12" s="128" t="s">
        <v>1011</v>
      </c>
    </row>
    <row r="13" spans="1:3" x14ac:dyDescent="0.3">
      <c r="A13" s="127" t="s">
        <v>668</v>
      </c>
      <c r="B13" s="105" t="s">
        <v>549</v>
      </c>
      <c r="C13" s="128" t="s">
        <v>1011</v>
      </c>
    </row>
    <row r="14" spans="1:3" x14ac:dyDescent="0.3">
      <c r="A14" s="127" t="s">
        <v>983</v>
      </c>
      <c r="B14" s="105" t="s">
        <v>549</v>
      </c>
      <c r="C14" s="128" t="s">
        <v>1011</v>
      </c>
    </row>
    <row r="15" spans="1:3" x14ac:dyDescent="0.3">
      <c r="A15" s="127" t="s">
        <v>979</v>
      </c>
      <c r="B15" s="105" t="s">
        <v>549</v>
      </c>
      <c r="C15" s="128" t="s">
        <v>668</v>
      </c>
    </row>
    <row r="16" spans="1:3" x14ac:dyDescent="0.3">
      <c r="A16" s="127" t="s">
        <v>980</v>
      </c>
      <c r="B16" s="105" t="s">
        <v>369</v>
      </c>
      <c r="C16" s="128" t="s">
        <v>1018</v>
      </c>
    </row>
    <row r="17" spans="1:3" x14ac:dyDescent="0.3">
      <c r="A17" s="127" t="s">
        <v>981</v>
      </c>
      <c r="B17" s="105" t="s">
        <v>369</v>
      </c>
      <c r="C17" s="128" t="s">
        <v>1014</v>
      </c>
    </row>
    <row r="18" spans="1:3" x14ac:dyDescent="0.3">
      <c r="A18" s="127" t="s">
        <v>982</v>
      </c>
      <c r="B18" s="105" t="s">
        <v>549</v>
      </c>
      <c r="C18" s="128" t="s">
        <v>1011</v>
      </c>
    </row>
    <row r="19" spans="1:3" x14ac:dyDescent="0.3">
      <c r="A19" s="127" t="s">
        <v>984</v>
      </c>
      <c r="B19" s="105" t="s">
        <v>549</v>
      </c>
      <c r="C19" s="128" t="s">
        <v>1011</v>
      </c>
    </row>
    <row r="20" spans="1:3" x14ac:dyDescent="0.3">
      <c r="A20" s="127" t="s">
        <v>985</v>
      </c>
      <c r="B20" s="105" t="s">
        <v>369</v>
      </c>
      <c r="C20" s="128" t="s">
        <v>1019</v>
      </c>
    </row>
    <row r="21" spans="1:3" x14ac:dyDescent="0.3">
      <c r="A21" s="127" t="s">
        <v>986</v>
      </c>
      <c r="B21" s="105" t="s">
        <v>368</v>
      </c>
      <c r="C21" s="128" t="s">
        <v>1015</v>
      </c>
    </row>
    <row r="22" spans="1:3" x14ac:dyDescent="0.3">
      <c r="A22" s="127" t="s">
        <v>987</v>
      </c>
      <c r="B22" s="105" t="s">
        <v>368</v>
      </c>
      <c r="C22" s="128" t="s">
        <v>1016</v>
      </c>
    </row>
    <row r="23" spans="1:3" x14ac:dyDescent="0.3">
      <c r="A23" s="127" t="s">
        <v>988</v>
      </c>
      <c r="B23" s="105" t="s">
        <v>368</v>
      </c>
      <c r="C23" s="128" t="s">
        <v>1015</v>
      </c>
    </row>
    <row r="24" spans="1:3" x14ac:dyDescent="0.3">
      <c r="A24" s="127" t="s">
        <v>989</v>
      </c>
      <c r="B24" s="105" t="s">
        <v>549</v>
      </c>
      <c r="C24" s="128" t="s">
        <v>1011</v>
      </c>
    </row>
    <row r="25" spans="1:3" x14ac:dyDescent="0.3">
      <c r="A25" s="127" t="s">
        <v>990</v>
      </c>
      <c r="B25" s="105" t="s">
        <v>368</v>
      </c>
      <c r="C25" s="128" t="s">
        <v>1013</v>
      </c>
    </row>
    <row r="26" spans="1:3" x14ac:dyDescent="0.3">
      <c r="A26" s="127" t="s">
        <v>991</v>
      </c>
      <c r="B26" s="105" t="s">
        <v>368</v>
      </c>
      <c r="C26" s="128" t="s">
        <v>1015</v>
      </c>
    </row>
    <row r="27" spans="1:3" x14ac:dyDescent="0.3">
      <c r="A27" s="127" t="s">
        <v>992</v>
      </c>
      <c r="B27" s="105" t="s">
        <v>549</v>
      </c>
      <c r="C27" s="128" t="s">
        <v>1011</v>
      </c>
    </row>
    <row r="28" spans="1:3" x14ac:dyDescent="0.3">
      <c r="A28" s="127" t="s">
        <v>993</v>
      </c>
      <c r="B28" s="105" t="s">
        <v>368</v>
      </c>
      <c r="C28" s="128" t="s">
        <v>1015</v>
      </c>
    </row>
    <row r="29" spans="1:3" x14ac:dyDescent="0.3">
      <c r="A29" s="127" t="s">
        <v>994</v>
      </c>
      <c r="B29" s="105" t="s">
        <v>368</v>
      </c>
      <c r="C29" s="128" t="s">
        <v>1017</v>
      </c>
    </row>
    <row r="30" spans="1:3" x14ac:dyDescent="0.3">
      <c r="A30" s="127" t="s">
        <v>995</v>
      </c>
      <c r="B30" s="105" t="s">
        <v>549</v>
      </c>
      <c r="C30" s="128" t="s">
        <v>1011</v>
      </c>
    </row>
    <row r="31" spans="1:3" x14ac:dyDescent="0.3">
      <c r="A31" s="127" t="s">
        <v>996</v>
      </c>
      <c r="B31" s="105" t="s">
        <v>368</v>
      </c>
      <c r="C31" s="128" t="s">
        <v>1015</v>
      </c>
    </row>
    <row r="32" spans="1:3" x14ac:dyDescent="0.3">
      <c r="A32" s="127" t="s">
        <v>997</v>
      </c>
      <c r="B32" s="105" t="s">
        <v>369</v>
      </c>
      <c r="C32" s="128" t="s">
        <v>1014</v>
      </c>
    </row>
    <row r="33" spans="1:3" x14ac:dyDescent="0.3">
      <c r="A33" s="127" t="s">
        <v>998</v>
      </c>
      <c r="B33" s="105" t="s">
        <v>549</v>
      </c>
      <c r="C33" s="128" t="s">
        <v>1011</v>
      </c>
    </row>
    <row r="34" spans="1:3" x14ac:dyDescent="0.3">
      <c r="A34" s="127" t="s">
        <v>999</v>
      </c>
      <c r="B34" s="105" t="s">
        <v>368</v>
      </c>
      <c r="C34" s="128" t="s">
        <v>1020</v>
      </c>
    </row>
    <row r="35" spans="1:3" x14ac:dyDescent="0.3">
      <c r="A35" s="127" t="s">
        <v>1000</v>
      </c>
      <c r="B35" s="105" t="s">
        <v>368</v>
      </c>
      <c r="C35" s="128" t="s">
        <v>1015</v>
      </c>
    </row>
    <row r="36" spans="1:3" x14ac:dyDescent="0.3">
      <c r="A36" s="127" t="s">
        <v>1001</v>
      </c>
      <c r="B36" s="105" t="s">
        <v>549</v>
      </c>
      <c r="C36" s="128" t="s">
        <v>1011</v>
      </c>
    </row>
    <row r="37" spans="1:3" x14ac:dyDescent="0.3">
      <c r="A37" s="129" t="s">
        <v>1002</v>
      </c>
      <c r="B37" s="130" t="s">
        <v>368</v>
      </c>
      <c r="C37" s="72" t="s">
        <v>1015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API Gateway error</vt:lpstr>
      <vt:lpstr>Bene Registration|Validation</vt:lpstr>
      <vt:lpstr>UPI</vt:lpstr>
      <vt:lpstr>IMPS</vt:lpstr>
      <vt:lpstr>NEFT &amp; RTGS - Handling</vt:lpstr>
      <vt:lpstr>NEFT &amp; RTGS - Error codes</vt:lpstr>
      <vt:lpstr>Recon 360 API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Mehul Chaudhary         /RSPPG/IBANK/CDVL</dc:creator>
  <cp:lastModifiedBy>Aditya Shinde     /UPIDP_DEPT/IBANK/MUM</cp:lastModifiedBy>
  <dcterms:created xsi:type="dcterms:W3CDTF">2019-06-19T10:40:43Z</dcterms:created>
  <dcterms:modified xsi:type="dcterms:W3CDTF">2024-09-04T11:36:08Z</dcterms:modified>
</cp:coreProperties>
</file>