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idarthshahri/Dropbox/Sid's Documents/EE 97:98/Labs/Lab 6/"/>
    </mc:Choice>
  </mc:AlternateContent>
  <bookViews>
    <workbookView xWindow="0" yWindow="460" windowWidth="28800" windowHeight="17460" tabRatio="500"/>
  </bookViews>
  <sheets>
    <sheet name="Sheet1" sheetId="1" r:id="rId1"/>
    <sheet name="Sheet2" sheetId="2" r:id="rId2"/>
  </sheets>
  <calcPr calcId="150000" iterateDelta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<sst xmlns="http://schemas.openxmlformats.org/spreadsheetml/2006/main" count="7" uniqueCount="7">
  <si>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Frequency (Hz)</t>
  </si>
  <si>
    <t>Vin (V)</t>
  </si>
  <si>
    <t>Vout [from DMM] (V)</t>
  </si>
  <si>
    <t>Gain</t>
  </si>
  <si>
    <t>ΔT</t>
  </si>
  <si>
    <t>ΔT (Adjusted)</t>
  </si>
  <si>
    <t>Phase 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</si>
</sst>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2" fillId="0" borderId="1" xfId="1" applyFont="1" applyBorder="1" applyAlignment="1">
      <alignment horizontal="center"/>
    </xf>
    <xf numFmtId="44" fontId="3" fillId="0" borderId="1" xfId="1" applyFont="1" applyBorder="1" applyAlignment="1">
      <alignment horizontal="center"/>
    </xf>
  </cellXfs>
  <cellStyles count="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vs. Frequency (Hz)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_("$"* #,##0.00_);_("$"* \(#,##0.00\);_("$"* "-"??_);_(@_)</c:formatCode>
                <c:ptCount val="4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1200.0</c:v>
                </c:pt>
                <c:pt idx="11">
                  <c:v>2200.0</c:v>
                </c:pt>
                <c:pt idx="12">
                  <c:v>3200.0</c:v>
                </c:pt>
                <c:pt idx="13">
                  <c:v>4200.0</c:v>
                </c:pt>
                <c:pt idx="14">
                  <c:v>5200.0</c:v>
                </c:pt>
                <c:pt idx="15">
                  <c:v>6200.0</c:v>
                </c:pt>
                <c:pt idx="16">
                  <c:v>7200.0</c:v>
                </c:pt>
                <c:pt idx="17">
                  <c:v>8200.0</c:v>
                </c:pt>
                <c:pt idx="18">
                  <c:v>9200.0</c:v>
                </c:pt>
                <c:pt idx="19">
                  <c:v>10200.0</c:v>
                </c:pt>
                <c:pt idx="20">
                  <c:v>11200.0</c:v>
                </c:pt>
                <c:pt idx="21">
                  <c:v>12200.0</c:v>
                </c:pt>
                <c:pt idx="22">
                  <c:v>13200.0</c:v>
                </c:pt>
                <c:pt idx="23">
                  <c:v>14200.0</c:v>
                </c:pt>
                <c:pt idx="24">
                  <c:v>15200.0</c:v>
                </c:pt>
                <c:pt idx="25">
                  <c:v>16200.0</c:v>
                </c:pt>
                <c:pt idx="26">
                  <c:v>17200.0</c:v>
                </c:pt>
                <c:pt idx="27">
                  <c:v>18200.0</c:v>
                </c:pt>
                <c:pt idx="28">
                  <c:v>19200.0</c:v>
                </c:pt>
                <c:pt idx="29">
                  <c:v>20000.0</c:v>
                </c:pt>
                <c:pt idx="30">
                  <c:v>40000.0</c:v>
                </c:pt>
                <c:pt idx="31">
                  <c:v>60000.0</c:v>
                </c:pt>
                <c:pt idx="32">
                  <c:v>80000.0</c:v>
                </c:pt>
                <c:pt idx="33">
                  <c:v>100000.0</c:v>
                </c:pt>
                <c:pt idx="34">
                  <c:v>120000.0</c:v>
                </c:pt>
                <c:pt idx="35">
                  <c:v>140000.0</c:v>
                </c:pt>
                <c:pt idx="36">
                  <c:v>160000.0</c:v>
                </c:pt>
                <c:pt idx="37">
                  <c:v>180000.0</c:v>
                </c:pt>
                <c:pt idx="38">
                  <c:v>200000.0</c:v>
                </c:pt>
                <c:pt idx="39">
                  <c:v>220000.0</c:v>
                </c:pt>
                <c:pt idx="40">
                  <c:v>240000.0</c:v>
                </c:pt>
                <c:pt idx="41">
                  <c:v>260000.0</c:v>
                </c:pt>
                <c:pt idx="42">
                  <c:v>280000.0</c:v>
                </c:pt>
                <c:pt idx="43">
                  <c:v>300000.0</c:v>
                </c:pt>
              </c:numCache>
            </c:numRef>
          </c:xVal>
          <c:yVal>
            <c:numRef>
              <c:f>Sheet1!$D$2:$D$45</c:f>
              <c:numCache>
                <c:formatCode>_("$"* #,##0.00_);_("$"* \(#,##0.00\);_("$"* "-"??_);_(@_)</c:formatCode>
                <c:ptCount val="44"/>
                <c:pt idx="0">
                  <c:v>0.6125</c:v>
                </c:pt>
                <c:pt idx="1">
                  <c:v>1.302916667</c:v>
                </c:pt>
                <c:pt idx="2">
                  <c:v>1.8315625</c:v>
                </c:pt>
                <c:pt idx="3">
                  <c:v>2.21875</c:v>
                </c:pt>
                <c:pt idx="4">
                  <c:v>2.503229167</c:v>
                </c:pt>
                <c:pt idx="5">
                  <c:v>2.718229167</c:v>
                </c:pt>
                <c:pt idx="6">
                  <c:v>2.879375</c:v>
                </c:pt>
                <c:pt idx="7">
                  <c:v>3.007708333</c:v>
                </c:pt>
                <c:pt idx="8">
                  <c:v>3.112708333</c:v>
                </c:pt>
                <c:pt idx="9">
                  <c:v>3.1953125</c:v>
                </c:pt>
                <c:pt idx="10">
                  <c:v>3.422708333</c:v>
                </c:pt>
                <c:pt idx="11">
                  <c:v>3.431666667</c:v>
                </c:pt>
                <c:pt idx="12">
                  <c:v>3.397083333</c:v>
                </c:pt>
                <c:pt idx="13">
                  <c:v>3.397395833</c:v>
                </c:pt>
                <c:pt idx="14">
                  <c:v>3.381145833</c:v>
                </c:pt>
                <c:pt idx="15">
                  <c:v>3.369375</c:v>
                </c:pt>
                <c:pt idx="16">
                  <c:v>3.349479167</c:v>
                </c:pt>
                <c:pt idx="17">
                  <c:v>3.333229167</c:v>
                </c:pt>
                <c:pt idx="18">
                  <c:v>3.316354167</c:v>
                </c:pt>
                <c:pt idx="19">
                  <c:v>3.297916667</c:v>
                </c:pt>
                <c:pt idx="20">
                  <c:v>3.279375</c:v>
                </c:pt>
                <c:pt idx="21">
                  <c:v>3.2609375</c:v>
                </c:pt>
                <c:pt idx="22">
                  <c:v>3.243020833</c:v>
                </c:pt>
                <c:pt idx="23">
                  <c:v>3.225416667</c:v>
                </c:pt>
                <c:pt idx="24">
                  <c:v>3.2096875</c:v>
                </c:pt>
                <c:pt idx="25">
                  <c:v>3.193020833</c:v>
                </c:pt>
                <c:pt idx="26">
                  <c:v>3.176666667</c:v>
                </c:pt>
                <c:pt idx="27">
                  <c:v>3.160104167</c:v>
                </c:pt>
                <c:pt idx="28">
                  <c:v>3.14125</c:v>
                </c:pt>
                <c:pt idx="29">
                  <c:v>3.126875</c:v>
                </c:pt>
                <c:pt idx="30">
                  <c:v>2.573125</c:v>
                </c:pt>
                <c:pt idx="31">
                  <c:v>2.082291667</c:v>
                </c:pt>
                <c:pt idx="32">
                  <c:v>1.726770833</c:v>
                </c:pt>
                <c:pt idx="33">
                  <c:v>1.471354167</c:v>
                </c:pt>
                <c:pt idx="34">
                  <c:v>1.276979167</c:v>
                </c:pt>
                <c:pt idx="35">
                  <c:v>1.120520833</c:v>
                </c:pt>
                <c:pt idx="36">
                  <c:v>1.009802083</c:v>
                </c:pt>
                <c:pt idx="37">
                  <c:v>0.9007916667</c:v>
                </c:pt>
                <c:pt idx="38">
                  <c:v>0.80659375</c:v>
                </c:pt>
                <c:pt idx="39">
                  <c:v>0.7229166667</c:v>
                </c:pt>
                <c:pt idx="40">
                  <c:v>0.64809375</c:v>
                </c:pt>
                <c:pt idx="41">
                  <c:v>0.5809375</c:v>
                </c:pt>
                <c:pt idx="42">
                  <c:v>0.519625</c:v>
                </c:pt>
                <c:pt idx="43">
                  <c:v>0.46415625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89504"/>
        <c:axId val="185257328"/>
      </c:scatterChart>
      <c:valAx>
        <c:axId val="14988950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  <a:headEnd type="none"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7328"/>
        <c:crosses val="autoZero"/>
        <c:crossBetween val="midCat"/>
      </c:valAx>
      <c:valAx>
        <c:axId val="1852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Angle (Degrees) vs. Frequency</a:t>
            </a:r>
            <a:r>
              <a:rPr lang="en-US" baseline="0"/>
              <a:t> (Hz)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Phase Angle (Degrees)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Sheet1!$A$2:$A$45</c:f>
              <c:numCache>
                <c:formatCode>_("$"* #,##0.00_);_("$"* \(#,##0.00\);_("$"* "-"??_);_(@_)</c:formatCode>
                <c:ptCount val="4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1200.0</c:v>
                </c:pt>
                <c:pt idx="11">
                  <c:v>2200.0</c:v>
                </c:pt>
                <c:pt idx="12">
                  <c:v>3200.0</c:v>
                </c:pt>
                <c:pt idx="13">
                  <c:v>4200.0</c:v>
                </c:pt>
                <c:pt idx="14">
                  <c:v>5200.0</c:v>
                </c:pt>
                <c:pt idx="15">
                  <c:v>6200.0</c:v>
                </c:pt>
                <c:pt idx="16">
                  <c:v>7200.0</c:v>
                </c:pt>
                <c:pt idx="17">
                  <c:v>8200.0</c:v>
                </c:pt>
                <c:pt idx="18">
                  <c:v>9200.0</c:v>
                </c:pt>
                <c:pt idx="19">
                  <c:v>10200.0</c:v>
                </c:pt>
                <c:pt idx="20">
                  <c:v>11200.0</c:v>
                </c:pt>
                <c:pt idx="21">
                  <c:v>12200.0</c:v>
                </c:pt>
                <c:pt idx="22">
                  <c:v>13200.0</c:v>
                </c:pt>
                <c:pt idx="23">
                  <c:v>14200.0</c:v>
                </c:pt>
                <c:pt idx="24">
                  <c:v>15200.0</c:v>
                </c:pt>
                <c:pt idx="25">
                  <c:v>16200.0</c:v>
                </c:pt>
                <c:pt idx="26">
                  <c:v>17200.0</c:v>
                </c:pt>
                <c:pt idx="27">
                  <c:v>18200.0</c:v>
                </c:pt>
                <c:pt idx="28">
                  <c:v>19200.0</c:v>
                </c:pt>
                <c:pt idx="29">
                  <c:v>20000.0</c:v>
                </c:pt>
                <c:pt idx="30">
                  <c:v>40000.0</c:v>
                </c:pt>
                <c:pt idx="31">
                  <c:v>60000.0</c:v>
                </c:pt>
                <c:pt idx="32">
                  <c:v>80000.0</c:v>
                </c:pt>
                <c:pt idx="33">
                  <c:v>100000.0</c:v>
                </c:pt>
                <c:pt idx="34">
                  <c:v>120000.0</c:v>
                </c:pt>
                <c:pt idx="35">
                  <c:v>140000.0</c:v>
                </c:pt>
                <c:pt idx="36">
                  <c:v>160000.0</c:v>
                </c:pt>
                <c:pt idx="37">
                  <c:v>180000.0</c:v>
                </c:pt>
                <c:pt idx="38">
                  <c:v>200000.0</c:v>
                </c:pt>
                <c:pt idx="39">
                  <c:v>220000.0</c:v>
                </c:pt>
                <c:pt idx="40">
                  <c:v>240000.0</c:v>
                </c:pt>
                <c:pt idx="41">
                  <c:v>260000.0</c:v>
                </c:pt>
                <c:pt idx="42">
                  <c:v>280000.0</c:v>
                </c:pt>
                <c:pt idx="43">
                  <c:v>300000.0</c:v>
                </c:pt>
              </c:numCache>
            </c:numRef>
          </c:xVal>
          <c:yVal>
            <c:numRef>
              <c:f>Sheet1!$G$2:$G$45</c:f>
              <c:numCache>
                <c:formatCode>_("$"* #,##0.00_);_("$"* \(#,##0.00\);_("$"* "-"??_);_(@_)</c:formatCode>
                <c:ptCount val="44"/>
                <c:pt idx="0">
                  <c:v>106.56</c:v>
                </c:pt>
                <c:pt idx="1">
                  <c:v>77.76</c:v>
                </c:pt>
                <c:pt idx="2">
                  <c:v>73.44</c:v>
                </c:pt>
                <c:pt idx="3">
                  <c:v>57.6</c:v>
                </c:pt>
                <c:pt idx="4">
                  <c:v>51.12</c:v>
                </c:pt>
                <c:pt idx="5">
                  <c:v>44.928</c:v>
                </c:pt>
                <c:pt idx="6">
                  <c:v>40.32</c:v>
                </c:pt>
                <c:pt idx="7">
                  <c:v>36.864</c:v>
                </c:pt>
                <c:pt idx="8">
                  <c:v>33.048</c:v>
                </c:pt>
                <c:pt idx="9">
                  <c:v>28.08</c:v>
                </c:pt>
                <c:pt idx="10">
                  <c:v>0.864</c:v>
                </c:pt>
                <c:pt idx="11">
                  <c:v>-4.752</c:v>
                </c:pt>
                <c:pt idx="12">
                  <c:v>-12.5568</c:v>
                </c:pt>
                <c:pt idx="13">
                  <c:v>-9.072</c:v>
                </c:pt>
                <c:pt idx="14">
                  <c:v>0.0</c:v>
                </c:pt>
                <c:pt idx="15">
                  <c:v>-10.2672</c:v>
                </c:pt>
                <c:pt idx="16">
                  <c:v>-8.2944</c:v>
                </c:pt>
                <c:pt idx="17">
                  <c:v>-8.856</c:v>
                </c:pt>
                <c:pt idx="18">
                  <c:v>-0.3312</c:v>
                </c:pt>
                <c:pt idx="19">
                  <c:v>-12.852</c:v>
                </c:pt>
                <c:pt idx="20">
                  <c:v>-14.9184</c:v>
                </c:pt>
                <c:pt idx="21">
                  <c:v>-13.6152</c:v>
                </c:pt>
                <c:pt idx="22">
                  <c:v>-16.632</c:v>
                </c:pt>
                <c:pt idx="23">
                  <c:v>-16.3584</c:v>
                </c:pt>
                <c:pt idx="24">
                  <c:v>-17.5104</c:v>
                </c:pt>
                <c:pt idx="25">
                  <c:v>-18.6624</c:v>
                </c:pt>
                <c:pt idx="26">
                  <c:v>-19.8144</c:v>
                </c:pt>
                <c:pt idx="27">
                  <c:v>-20.9664</c:v>
                </c:pt>
                <c:pt idx="28">
                  <c:v>-22.1184</c:v>
                </c:pt>
                <c:pt idx="29">
                  <c:v>-23.04</c:v>
                </c:pt>
                <c:pt idx="30">
                  <c:v>-38.592</c:v>
                </c:pt>
                <c:pt idx="31">
                  <c:v>-48.384</c:v>
                </c:pt>
                <c:pt idx="32">
                  <c:v>-57.6</c:v>
                </c:pt>
                <c:pt idx="33">
                  <c:v>-69.12</c:v>
                </c:pt>
                <c:pt idx="34">
                  <c:v>-76.032</c:v>
                </c:pt>
                <c:pt idx="35">
                  <c:v>-84.672</c:v>
                </c:pt>
                <c:pt idx="36">
                  <c:v>-86.4</c:v>
                </c:pt>
                <c:pt idx="37">
                  <c:v>-94.3488</c:v>
                </c:pt>
                <c:pt idx="38">
                  <c:v>-92.16</c:v>
                </c:pt>
                <c:pt idx="39">
                  <c:v>-95.67359999999999</c:v>
                </c:pt>
                <c:pt idx="40">
                  <c:v>-100.224</c:v>
                </c:pt>
                <c:pt idx="41">
                  <c:v>-99.5904</c:v>
                </c:pt>
                <c:pt idx="42">
                  <c:v>-110.0736</c:v>
                </c:pt>
                <c:pt idx="43">
                  <c:v>-114.264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112"/>
        <c:axId val="149473792"/>
      </c:scatterChart>
      <c:valAx>
        <c:axId val="22279211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73792"/>
        <c:crosses val="autoZero"/>
        <c:crossBetween val="midCat"/>
      </c:valAx>
      <c:valAx>
        <c:axId val="1494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Angle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9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855134</xdr:colOff>
      <xdr:row>51</xdr:row>
      <xdr:rowOff>42334</xdr:rowOff>
    </xdr:from>
    <xdr:to>
      <xdr:col>12</xdr:col>
      <xdr:colOff>148167</xdr:colOff>
      <xdr:row>85</xdr:row>
      <xdr:rowOff>21167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80433</xdr:colOff>
      <xdr:row>9</xdr:row>
      <xdr:rowOff>29633</xdr:rowOff>
    </xdr:from>
    <xdr:to>
      <xdr:col>21</xdr:col>
      <xdr:colOff>313266</xdr:colOff>
      <xdr:row>36</xdr:row>
      <xdr:rowOff>80433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75" workbookViewId="0">
      <selection activeCell="N1" sqref="N1:N1048576"/>
    </sheetView>
  </sheetViews>
  <sheetFormatPr baseColWidth="10" defaultRowHeight="16" x14ac:dyDescent="0.2"/>
  <cols>
    <col min="1" max="1" width="10.5" style="1" customWidth="1"/>
    <col min="2" max="2" width="8.33203125" style="1" customWidth="1"/>
    <col min="3" max="4" width="11.1640625" style="1" customWidth="1"/>
    <col min="5" max="5" width="9.6640625" style="1" customWidth="1"/>
    <col min="6" max="7" width="11.1640625" style="1" customWidth="1"/>
    <col min="8" max="8" width="17.6640625" customWidth="1"/>
  </cols>
  <sheetData>
    <row r="1" spans="1:7" ht="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" x14ac:dyDescent="0.2">
      <c r="A2" s="3">
        <v>20</v>
      </c>
      <c r="B2" s="3">
        <v>9.6000000000000002E-2</v>
      </c>
      <c r="C2" s="3">
        <v>5.8799999999999998E-2</v>
      </c>
      <c r="D2" s="3">
        <v>0.61250000000000004</v>
      </c>
      <c r="E2" s="3">
        <v>1.4800000000000001E-2</v>
      </c>
      <c r="F2" s="3">
        <v>1.4800000000000001E-2</v>
      </c>
      <c r="G2" s="3">
        <v>106.56</v>
      </c>
    </row>
    <row r="3" spans="1:7" ht="17" x14ac:dyDescent="0.2">
      <c r="A3" s="3">
        <v>40</v>
      </c>
      <c r="B3" s="3">
        <v>9.6000000000000002E-2</v>
      </c>
      <c r="C3" s="3">
        <v>0.12508</v>
      </c>
      <c r="D3" s="3">
        <v>1.3029166670000001</v>
      </c>
      <c r="E3" s="3">
        <v>5.4000000000000003E-3</v>
      </c>
      <c r="F3" s="3">
        <v>5.4000000000000003E-3</v>
      </c>
      <c r="G3" s="3">
        <v>77.760000000000005</v>
      </c>
    </row>
    <row r="4" spans="1:7" ht="17" x14ac:dyDescent="0.2">
      <c r="A4" s="3">
        <v>60</v>
      </c>
      <c r="B4" s="3">
        <v>9.6000000000000002E-2</v>
      </c>
      <c r="C4" s="3">
        <v>0.17582999999999999</v>
      </c>
      <c r="D4" s="3">
        <v>1.8315625</v>
      </c>
      <c r="E4" s="3">
        <v>3.3999999999999998E-3</v>
      </c>
      <c r="F4" s="3">
        <v>3.3999999999999998E-3</v>
      </c>
      <c r="G4" s="3">
        <v>73.44</v>
      </c>
    </row>
    <row r="5" spans="1:7" ht="17" x14ac:dyDescent="0.2">
      <c r="A5" s="3">
        <v>80</v>
      </c>
      <c r="B5" s="3">
        <v>9.6000000000000002E-2</v>
      </c>
      <c r="C5" s="3">
        <v>0.21299999999999999</v>
      </c>
      <c r="D5" s="3">
        <v>2.21875</v>
      </c>
      <c r="E5" s="3">
        <v>2E-3</v>
      </c>
      <c r="F5" s="3">
        <v>2E-3</v>
      </c>
      <c r="G5" s="3">
        <v>57.6</v>
      </c>
    </row>
    <row r="6" spans="1:7" ht="17" x14ac:dyDescent="0.2">
      <c r="A6" s="3">
        <v>100</v>
      </c>
      <c r="B6" s="3">
        <v>9.6000000000000002E-2</v>
      </c>
      <c r="C6" s="3">
        <v>0.24031</v>
      </c>
      <c r="D6" s="3">
        <v>2.5032291670000002</v>
      </c>
      <c r="E6" s="3">
        <v>1.42E-3</v>
      </c>
      <c r="F6" s="3">
        <v>1.42E-3</v>
      </c>
      <c r="G6" s="3">
        <v>51.12</v>
      </c>
    </row>
    <row r="7" spans="1:7" ht="17" x14ac:dyDescent="0.2">
      <c r="A7" s="3">
        <v>120</v>
      </c>
      <c r="B7" s="3">
        <v>9.6000000000000002E-2</v>
      </c>
      <c r="C7" s="3">
        <v>0.26095000000000002</v>
      </c>
      <c r="D7" s="3">
        <v>2.7182291670000001</v>
      </c>
      <c r="E7" s="3">
        <v>1.0399999999999999E-3</v>
      </c>
      <c r="F7" s="3">
        <v>1.0399999999999999E-3</v>
      </c>
      <c r="G7" s="3">
        <v>44.927999999999997</v>
      </c>
    </row>
    <row r="8" spans="1:7" ht="17" x14ac:dyDescent="0.2">
      <c r="A8" s="3">
        <v>140</v>
      </c>
      <c r="B8" s="3">
        <v>9.6000000000000002E-2</v>
      </c>
      <c r="C8" s="3">
        <v>0.27642</v>
      </c>
      <c r="D8" s="3">
        <v>2.879375</v>
      </c>
      <c r="E8" s="3">
        <v>8.0000000000000004E-4</v>
      </c>
      <c r="F8" s="3">
        <v>8.0000000000000004E-4</v>
      </c>
      <c r="G8" s="3">
        <v>40.32</v>
      </c>
    </row>
    <row r="9" spans="1:7" ht="17" x14ac:dyDescent="0.2">
      <c r="A9" s="3">
        <v>160</v>
      </c>
      <c r="B9" s="3">
        <v>9.6000000000000002E-2</v>
      </c>
      <c r="C9" s="3">
        <v>0.28874</v>
      </c>
      <c r="D9" s="3">
        <v>3.0077083330000001</v>
      </c>
      <c r="E9" s="3">
        <v>6.4000000000000005E-4</v>
      </c>
      <c r="F9" s="3">
        <v>6.4000000000000005E-4</v>
      </c>
      <c r="G9" s="3">
        <v>36.863999999999997</v>
      </c>
    </row>
    <row r="10" spans="1:7" ht="17" x14ac:dyDescent="0.2">
      <c r="A10" s="3">
        <v>180</v>
      </c>
      <c r="B10" s="3">
        <v>9.6000000000000002E-2</v>
      </c>
      <c r="C10" s="3">
        <v>0.29881999999999997</v>
      </c>
      <c r="D10" s="3">
        <v>3.112708333</v>
      </c>
      <c r="E10" s="3">
        <v>510</v>
      </c>
      <c r="F10" s="3">
        <v>5.1000000000000004E-4</v>
      </c>
      <c r="G10" s="3">
        <v>33.048000000000002</v>
      </c>
    </row>
    <row r="11" spans="1:7" ht="17" x14ac:dyDescent="0.2">
      <c r="A11" s="3">
        <v>200</v>
      </c>
      <c r="B11" s="3">
        <v>9.6000000000000002E-2</v>
      </c>
      <c r="C11" s="3">
        <v>0.30675000000000002</v>
      </c>
      <c r="D11" s="3">
        <v>3.1953125</v>
      </c>
      <c r="E11" s="3">
        <v>390</v>
      </c>
      <c r="F11" s="3">
        <v>3.8999999999999999E-4</v>
      </c>
      <c r="G11" s="3">
        <v>28.08</v>
      </c>
    </row>
    <row r="12" spans="1:7" ht="17" x14ac:dyDescent="0.2">
      <c r="A12" s="3">
        <v>1200</v>
      </c>
      <c r="B12" s="3">
        <v>9.6000000000000002E-2</v>
      </c>
      <c r="C12" s="3">
        <v>0.32857999999999998</v>
      </c>
      <c r="D12" s="3">
        <v>3.4227083330000001</v>
      </c>
      <c r="E12" s="3">
        <v>2</v>
      </c>
      <c r="F12" s="3">
        <v>1.9999999999999999E-6</v>
      </c>
      <c r="G12" s="3">
        <v>0.86399999999999999</v>
      </c>
    </row>
    <row r="13" spans="1:7" ht="17" x14ac:dyDescent="0.2">
      <c r="A13" s="3">
        <v>2200</v>
      </c>
      <c r="B13" s="3">
        <v>9.6000000000000002E-2</v>
      </c>
      <c r="C13" s="3">
        <v>0.32944000000000001</v>
      </c>
      <c r="D13" s="3">
        <v>3.431666667</v>
      </c>
      <c r="E13" s="3">
        <v>-6</v>
      </c>
      <c r="F13" s="3">
        <v>-6.0000000000000002E-6</v>
      </c>
      <c r="G13" s="3">
        <v>-4.7519999999999998</v>
      </c>
    </row>
    <row r="14" spans="1:7" ht="17" x14ac:dyDescent="0.2">
      <c r="A14" s="3">
        <v>3200</v>
      </c>
      <c r="B14" s="3">
        <v>9.6000000000000002E-2</v>
      </c>
      <c r="C14" s="3">
        <v>0.32612000000000002</v>
      </c>
      <c r="D14" s="3">
        <v>3.3970833329999999</v>
      </c>
      <c r="E14" s="3">
        <v>-10.9</v>
      </c>
      <c r="F14" s="3">
        <v>-1.0900000000000001E-5</v>
      </c>
      <c r="G14" s="3">
        <v>-12.556800000000001</v>
      </c>
    </row>
    <row r="15" spans="1:7" ht="17" x14ac:dyDescent="0.2">
      <c r="A15" s="3">
        <v>4200</v>
      </c>
      <c r="B15" s="3">
        <v>9.6000000000000002E-2</v>
      </c>
      <c r="C15" s="3">
        <v>0.32615</v>
      </c>
      <c r="D15" s="3">
        <v>3.397395833</v>
      </c>
      <c r="E15" s="3">
        <v>-6</v>
      </c>
      <c r="F15" s="3">
        <v>-6.0000000000000002E-6</v>
      </c>
      <c r="G15" s="3">
        <v>-9.0719999999999992</v>
      </c>
    </row>
    <row r="16" spans="1:7" ht="17" x14ac:dyDescent="0.2">
      <c r="A16" s="3">
        <v>5200</v>
      </c>
      <c r="B16" s="3">
        <v>9.6000000000000002E-2</v>
      </c>
      <c r="C16" s="3">
        <v>0.32458999999999999</v>
      </c>
      <c r="D16" s="3">
        <v>3.3811458330000002</v>
      </c>
      <c r="E16" s="3">
        <v>0</v>
      </c>
      <c r="F16" s="3">
        <v>0</v>
      </c>
      <c r="G16" s="3">
        <v>0</v>
      </c>
    </row>
    <row r="17" spans="1:7" ht="17" x14ac:dyDescent="0.2">
      <c r="A17" s="3">
        <v>6200</v>
      </c>
      <c r="B17" s="3">
        <v>9.6000000000000002E-2</v>
      </c>
      <c r="C17" s="3">
        <v>0.32346000000000003</v>
      </c>
      <c r="D17" s="3">
        <v>3.3693749999999998</v>
      </c>
      <c r="E17" s="3">
        <v>-4.5999999999999996</v>
      </c>
      <c r="F17" s="3">
        <v>-4.6E-6</v>
      </c>
      <c r="G17" s="3">
        <v>-10.267200000000001</v>
      </c>
    </row>
    <row r="18" spans="1:7" ht="17" x14ac:dyDescent="0.2">
      <c r="A18" s="3">
        <v>7200</v>
      </c>
      <c r="B18" s="3">
        <v>9.6000000000000002E-2</v>
      </c>
      <c r="C18" s="3">
        <v>0.32155</v>
      </c>
      <c r="D18" s="3">
        <v>3.3494791670000001</v>
      </c>
      <c r="E18" s="3">
        <v>-3.2</v>
      </c>
      <c r="F18" s="3">
        <v>-3.1999999999999999E-6</v>
      </c>
      <c r="G18" s="3">
        <v>-8.2943999999999996</v>
      </c>
    </row>
    <row r="19" spans="1:7" ht="17" x14ac:dyDescent="0.2">
      <c r="A19" s="3">
        <v>8200</v>
      </c>
      <c r="B19" s="3">
        <v>9.6000000000000002E-2</v>
      </c>
      <c r="C19" s="3">
        <v>0.31999</v>
      </c>
      <c r="D19" s="3">
        <v>3.3332291669999998</v>
      </c>
      <c r="E19" s="3">
        <v>-3</v>
      </c>
      <c r="F19" s="3">
        <v>-3.0000000000000001E-6</v>
      </c>
      <c r="G19" s="3">
        <v>-8.8559999999999999</v>
      </c>
    </row>
    <row r="20" spans="1:7" ht="17" x14ac:dyDescent="0.2">
      <c r="A20" s="3">
        <v>9200</v>
      </c>
      <c r="B20" s="3">
        <v>9.6000000000000002E-2</v>
      </c>
      <c r="C20" s="3">
        <v>0.31836999999999999</v>
      </c>
      <c r="D20" s="3">
        <v>3.3163541670000001</v>
      </c>
      <c r="E20" s="3">
        <v>-0.1</v>
      </c>
      <c r="F20" s="3">
        <v>-9.9999999999999995E-8</v>
      </c>
      <c r="G20" s="3">
        <v>-0.33119999999999999</v>
      </c>
    </row>
    <row r="21" spans="1:7" ht="17" x14ac:dyDescent="0.2">
      <c r="A21" s="3">
        <v>10200</v>
      </c>
      <c r="B21" s="3">
        <v>9.6000000000000002E-2</v>
      </c>
      <c r="C21" s="3">
        <v>0.31659999999999999</v>
      </c>
      <c r="D21" s="3">
        <v>3.297916667</v>
      </c>
      <c r="E21" s="3">
        <v>-3.5</v>
      </c>
      <c r="F21" s="3">
        <v>-3.4999999999999999E-6</v>
      </c>
      <c r="G21" s="3">
        <v>-12.852</v>
      </c>
    </row>
    <row r="22" spans="1:7" ht="17" x14ac:dyDescent="0.2">
      <c r="A22" s="3">
        <v>11200</v>
      </c>
      <c r="B22" s="3">
        <v>9.6000000000000002E-2</v>
      </c>
      <c r="C22" s="3">
        <v>0.31481999999999999</v>
      </c>
      <c r="D22" s="3">
        <v>3.2793749999999999</v>
      </c>
      <c r="E22" s="3">
        <v>-3.7</v>
      </c>
      <c r="F22" s="3">
        <v>-3.7000000000000002E-6</v>
      </c>
      <c r="G22" s="3">
        <v>-14.9184</v>
      </c>
    </row>
    <row r="23" spans="1:7" ht="17" x14ac:dyDescent="0.2">
      <c r="A23" s="3">
        <v>12200</v>
      </c>
      <c r="B23" s="3">
        <v>9.6000000000000002E-2</v>
      </c>
      <c r="C23" s="3">
        <v>0.31304999999999999</v>
      </c>
      <c r="D23" s="3">
        <v>3.2609374999999998</v>
      </c>
      <c r="E23" s="3">
        <v>-3.1</v>
      </c>
      <c r="F23" s="3">
        <v>-3.1E-6</v>
      </c>
      <c r="G23" s="3">
        <v>-13.6152</v>
      </c>
    </row>
    <row r="24" spans="1:7" ht="17" x14ac:dyDescent="0.2">
      <c r="A24" s="3">
        <v>13200</v>
      </c>
      <c r="B24" s="3">
        <v>9.6000000000000002E-2</v>
      </c>
      <c r="C24" s="3">
        <v>0.31133</v>
      </c>
      <c r="D24" s="3">
        <v>3.2430208330000001</v>
      </c>
      <c r="E24" s="3">
        <v>-3.5</v>
      </c>
      <c r="F24" s="3">
        <v>-3.4999999999999999E-6</v>
      </c>
      <c r="G24" s="3">
        <v>-16.632000000000001</v>
      </c>
    </row>
    <row r="25" spans="1:7" ht="17" x14ac:dyDescent="0.2">
      <c r="A25" s="3">
        <v>14200</v>
      </c>
      <c r="B25" s="3">
        <v>9.6000000000000002E-2</v>
      </c>
      <c r="C25" s="3">
        <v>0.30964000000000003</v>
      </c>
      <c r="D25" s="3">
        <v>3.2254166670000002</v>
      </c>
      <c r="E25" s="3">
        <v>-3.2</v>
      </c>
      <c r="F25" s="3">
        <v>-3.1999999999999999E-6</v>
      </c>
      <c r="G25" s="3">
        <v>-16.3584</v>
      </c>
    </row>
    <row r="26" spans="1:7" ht="17" x14ac:dyDescent="0.2">
      <c r="A26" s="3">
        <v>15200</v>
      </c>
      <c r="B26" s="3">
        <v>9.6000000000000002E-2</v>
      </c>
      <c r="C26" s="3">
        <v>0.30813000000000001</v>
      </c>
      <c r="D26" s="3">
        <v>3.2096874999999998</v>
      </c>
      <c r="E26" s="3">
        <v>-3.2</v>
      </c>
      <c r="F26" s="3">
        <v>-3.1999999999999999E-6</v>
      </c>
      <c r="G26" s="3">
        <v>-17.510400000000001</v>
      </c>
    </row>
    <row r="27" spans="1:7" ht="17" x14ac:dyDescent="0.2">
      <c r="A27" s="3">
        <v>16200</v>
      </c>
      <c r="B27" s="3">
        <v>9.6000000000000002E-2</v>
      </c>
      <c r="C27" s="3">
        <v>0.30653000000000002</v>
      </c>
      <c r="D27" s="3">
        <v>3.1930208329999998</v>
      </c>
      <c r="E27" s="3">
        <v>-3.2</v>
      </c>
      <c r="F27" s="3">
        <v>-3.1999999999999999E-6</v>
      </c>
      <c r="G27" s="3">
        <v>-18.662400000000002</v>
      </c>
    </row>
    <row r="28" spans="1:7" ht="17" x14ac:dyDescent="0.2">
      <c r="A28" s="3">
        <v>17200</v>
      </c>
      <c r="B28" s="3">
        <v>9.6000000000000002E-2</v>
      </c>
      <c r="C28" s="3">
        <v>0.30496000000000001</v>
      </c>
      <c r="D28" s="3">
        <v>3.1766666670000001</v>
      </c>
      <c r="E28" s="3">
        <v>-3.2</v>
      </c>
      <c r="F28" s="3">
        <v>-3.1999999999999999E-6</v>
      </c>
      <c r="G28" s="3">
        <v>-19.814399999999999</v>
      </c>
    </row>
    <row r="29" spans="1:7" ht="17" x14ac:dyDescent="0.2">
      <c r="A29" s="3">
        <v>18200</v>
      </c>
      <c r="B29" s="3">
        <v>9.6000000000000002E-2</v>
      </c>
      <c r="C29" s="3">
        <v>0.30336999999999997</v>
      </c>
      <c r="D29" s="3">
        <v>3.1601041670000001</v>
      </c>
      <c r="E29" s="3">
        <v>-3.2</v>
      </c>
      <c r="F29" s="3">
        <v>-3.1999999999999999E-6</v>
      </c>
      <c r="G29" s="3">
        <v>-20.9664</v>
      </c>
    </row>
    <row r="30" spans="1:7" ht="17" x14ac:dyDescent="0.2">
      <c r="A30" s="3">
        <v>19200</v>
      </c>
      <c r="B30" s="3">
        <v>9.6000000000000002E-2</v>
      </c>
      <c r="C30" s="3">
        <v>0.30155999999999999</v>
      </c>
      <c r="D30" s="3">
        <v>3.1412499999999999</v>
      </c>
      <c r="E30" s="3">
        <v>-3.2</v>
      </c>
      <c r="F30" s="3">
        <v>-3.1999999999999999E-6</v>
      </c>
      <c r="G30" s="3">
        <v>-22.118400000000001</v>
      </c>
    </row>
    <row r="31" spans="1:7" ht="17" x14ac:dyDescent="0.2">
      <c r="A31" s="3">
        <v>20000</v>
      </c>
      <c r="B31" s="3">
        <v>9.6000000000000002E-2</v>
      </c>
      <c r="C31" s="3">
        <v>0.30018</v>
      </c>
      <c r="D31" s="3">
        <v>3.1268750000000001</v>
      </c>
      <c r="E31" s="3">
        <v>-3.2</v>
      </c>
      <c r="F31" s="3">
        <v>-3.1999999999999999E-6</v>
      </c>
      <c r="G31" s="3">
        <v>-23.04</v>
      </c>
    </row>
    <row r="32" spans="1:7" ht="17" x14ac:dyDescent="0.2">
      <c r="A32" s="3">
        <v>40000</v>
      </c>
      <c r="B32" s="3">
        <v>9.6000000000000002E-2</v>
      </c>
      <c r="C32" s="3">
        <v>0.24701999999999999</v>
      </c>
      <c r="D32" s="3">
        <v>2.5731250000000001</v>
      </c>
      <c r="E32" s="3">
        <v>-2.68</v>
      </c>
      <c r="F32" s="3">
        <v>-2.6800000000000002E-6</v>
      </c>
      <c r="G32" s="3">
        <v>-38.591999999999999</v>
      </c>
    </row>
    <row r="33" spans="1:7" ht="17" x14ac:dyDescent="0.2">
      <c r="A33" s="3">
        <v>60000</v>
      </c>
      <c r="B33" s="3">
        <v>9.6000000000000002E-2</v>
      </c>
      <c r="C33" s="3">
        <v>0.19989999999999999</v>
      </c>
      <c r="D33" s="3">
        <v>2.0822916669999998</v>
      </c>
      <c r="E33" s="3">
        <v>-2.2400000000000002</v>
      </c>
      <c r="F33" s="3">
        <v>-2.2400000000000002E-6</v>
      </c>
      <c r="G33" s="3">
        <v>-48.384</v>
      </c>
    </row>
    <row r="34" spans="1:7" ht="17" x14ac:dyDescent="0.2">
      <c r="A34" s="3">
        <v>80000</v>
      </c>
      <c r="B34" s="3">
        <v>9.6000000000000002E-2</v>
      </c>
      <c r="C34" s="3">
        <v>0.16577</v>
      </c>
      <c r="D34" s="3">
        <v>1.726770833</v>
      </c>
      <c r="E34" s="3">
        <v>-2</v>
      </c>
      <c r="F34" s="3">
        <v>-1.9999999999999999E-6</v>
      </c>
      <c r="G34" s="3">
        <v>-57.6</v>
      </c>
    </row>
    <row r="35" spans="1:7" ht="17" x14ac:dyDescent="0.2">
      <c r="A35" s="3">
        <v>100000</v>
      </c>
      <c r="B35" s="3">
        <v>9.6000000000000002E-2</v>
      </c>
      <c r="C35" s="3">
        <v>0.14124999999999999</v>
      </c>
      <c r="D35" s="3">
        <v>1.4713541670000001</v>
      </c>
      <c r="E35" s="3">
        <v>-1.92</v>
      </c>
      <c r="F35" s="3">
        <v>-1.9199999999999998E-6</v>
      </c>
      <c r="G35" s="3">
        <v>-69.12</v>
      </c>
    </row>
    <row r="36" spans="1:7" ht="17" x14ac:dyDescent="0.2">
      <c r="A36" s="3">
        <v>120000</v>
      </c>
      <c r="B36" s="3">
        <v>9.6000000000000002E-2</v>
      </c>
      <c r="C36" s="3">
        <v>0.12259</v>
      </c>
      <c r="D36" s="3">
        <v>1.2769791669999999</v>
      </c>
      <c r="E36" s="3">
        <v>-1.76</v>
      </c>
      <c r="F36" s="3">
        <v>-1.7600000000000001E-6</v>
      </c>
      <c r="G36" s="3">
        <v>-76.031999999999996</v>
      </c>
    </row>
    <row r="37" spans="1:7" ht="17" x14ac:dyDescent="0.2">
      <c r="A37" s="3">
        <v>140000</v>
      </c>
      <c r="B37" s="3">
        <v>9.6000000000000002E-2</v>
      </c>
      <c r="C37" s="3">
        <v>0.10757</v>
      </c>
      <c r="D37" s="3">
        <v>1.120520833</v>
      </c>
      <c r="E37" s="3">
        <v>-1.68</v>
      </c>
      <c r="F37" s="3">
        <v>-1.68E-6</v>
      </c>
      <c r="G37" s="3">
        <v>-84.671999999999997</v>
      </c>
    </row>
    <row r="38" spans="1:7" ht="17" x14ac:dyDescent="0.2">
      <c r="A38" s="3">
        <v>160000</v>
      </c>
      <c r="B38" s="3">
        <v>9.6000000000000002E-2</v>
      </c>
      <c r="C38" s="3">
        <v>9.6940999999999999E-2</v>
      </c>
      <c r="D38" s="3">
        <v>1.0098020830000001</v>
      </c>
      <c r="E38" s="3">
        <v>-1.5</v>
      </c>
      <c r="F38" s="3">
        <v>-1.5E-6</v>
      </c>
      <c r="G38" s="3">
        <v>-86.4</v>
      </c>
    </row>
    <row r="39" spans="1:7" ht="17" x14ac:dyDescent="0.2">
      <c r="A39" s="3">
        <v>180000</v>
      </c>
      <c r="B39" s="3">
        <v>9.6000000000000002E-2</v>
      </c>
      <c r="C39" s="3">
        <v>8.6475999999999997E-2</v>
      </c>
      <c r="D39" s="3">
        <v>0.90079166669999999</v>
      </c>
      <c r="E39" s="3">
        <v>-1.456</v>
      </c>
      <c r="F39" s="3">
        <v>-1.4559999999999999E-6</v>
      </c>
      <c r="G39" s="3">
        <v>-94.348799999999997</v>
      </c>
    </row>
    <row r="40" spans="1:7" ht="17" x14ac:dyDescent="0.2">
      <c r="A40" s="3">
        <v>200000</v>
      </c>
      <c r="B40" s="3">
        <v>9.6000000000000002E-2</v>
      </c>
      <c r="C40" s="3">
        <v>7.7433000000000002E-2</v>
      </c>
      <c r="D40" s="3">
        <v>0.80659375</v>
      </c>
      <c r="E40" s="3">
        <v>-1.28</v>
      </c>
      <c r="F40" s="3">
        <v>-1.28E-6</v>
      </c>
      <c r="G40" s="3">
        <v>-92.16</v>
      </c>
    </row>
    <row r="41" spans="1:7" ht="17" x14ac:dyDescent="0.2">
      <c r="A41" s="3">
        <v>220000</v>
      </c>
      <c r="B41" s="3">
        <v>9.6000000000000002E-2</v>
      </c>
      <c r="C41" s="3">
        <v>6.9400000000000003E-2</v>
      </c>
      <c r="D41" s="3">
        <v>0.72291666669999999</v>
      </c>
      <c r="E41" s="3">
        <v>-1.208</v>
      </c>
      <c r="F41" s="3">
        <v>-1.2079999999999999E-6</v>
      </c>
      <c r="G41" s="3">
        <v>-95.673599999999993</v>
      </c>
    </row>
    <row r="42" spans="1:7" ht="17" x14ac:dyDescent="0.2">
      <c r="A42" s="3">
        <v>240000</v>
      </c>
      <c r="B42" s="3">
        <v>9.6000000000000002E-2</v>
      </c>
      <c r="C42" s="3">
        <v>6.2217000000000001E-2</v>
      </c>
      <c r="D42" s="3">
        <v>0.64809375000000002</v>
      </c>
      <c r="E42" s="3">
        <v>-1.1599999999999999</v>
      </c>
      <c r="F42" s="3">
        <v>-1.1599999999999999E-6</v>
      </c>
      <c r="G42" s="3">
        <v>-100.224</v>
      </c>
    </row>
    <row r="43" spans="1:7" ht="17" x14ac:dyDescent="0.2">
      <c r="A43" s="3">
        <v>260000</v>
      </c>
      <c r="B43" s="3">
        <v>9.6000000000000002E-2</v>
      </c>
      <c r="C43" s="3">
        <v>5.577E-2</v>
      </c>
      <c r="D43" s="3">
        <v>0.5809375</v>
      </c>
      <c r="E43" s="3">
        <v>-1.0640000000000001</v>
      </c>
      <c r="F43" s="3">
        <v>-1.0640000000000001E-6</v>
      </c>
      <c r="G43" s="3">
        <v>-99.590400000000002</v>
      </c>
    </row>
    <row r="44" spans="1:7" ht="17" x14ac:dyDescent="0.2">
      <c r="A44" s="3">
        <v>280000</v>
      </c>
      <c r="B44" s="3">
        <v>9.6000000000000002E-2</v>
      </c>
      <c r="C44" s="3">
        <v>4.9883999999999998E-2</v>
      </c>
      <c r="D44" s="3">
        <v>0.519625</v>
      </c>
      <c r="E44" s="3">
        <v>-1.0920000000000001</v>
      </c>
      <c r="F44" s="3">
        <v>-1.0920000000000001E-6</v>
      </c>
      <c r="G44" s="3">
        <v>-110.0736</v>
      </c>
    </row>
    <row r="45" spans="1:7" ht="17" x14ac:dyDescent="0.2">
      <c r="A45" s="3">
        <v>300000</v>
      </c>
      <c r="B45" s="3">
        <v>9.6000000000000002E-2</v>
      </c>
      <c r="C45" s="3">
        <v>4.4559000000000001E-2</v>
      </c>
      <c r="D45" s="3">
        <v>0.46415624999999999</v>
      </c>
      <c r="E45" s="3">
        <v>-1.0580000000000001</v>
      </c>
      <c r="F45" s="3">
        <v>-1.0580000000000001E-6</v>
      </c>
      <c r="G45" s="3">
        <v>-114.264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2016-11-03T19:14:45Z</dcterms:created>
  <dcterms:modified xsi:type="dcterms:W3CDTF">2016-12-08T14:38:26Z</dcterms:modified>
</cp:coreProperties>
</file>