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  <sheet name="Cap Tab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<sst xmlns="http://schemas.openxmlformats.org/spreadsheetml/2006/main" count="25" uniqueCount="20">
  <si>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 xml:space="preserve">Cap Table FD count</t>
  </si>
  <si>
    <t xml:space="preserve">Reference file</t>
  </si>
  <si>
    <t xml:space="preserve">inputs/messy_cap_table.xlsx</t>
  </si>
  <si>
    <t xml:space="preserve">Total FD (from reference)</t>
  </si>
  <si>
    <t xml:space="preserve">Holder</t>
  </si>
  <si>
    <t xml:space="preserve">Class</t>
  </si>
  <si>
    <t xml:space="preserve">Shares</t>
  </si>
  <si>
    <t xml:space="preserve">Founder A</t>
  </si>
  <si>
    <t xml:space="preserve">Common</t>
  </si>
  <si>
    <t xml:space="preserve">Founder B</t>
  </si>
  <si>
    <t xml:space="preserve">Seed Lead</t>
  </si>
  <si>
    <t xml:space="preserve">Preferred Seed</t>
  </si>
  <si>
    <t xml:space="preserve">Seed Angels</t>
  </si>
  <si>
    <t xml:space="preserve">Series A Lead</t>
  </si>
  <si>
    <t xml:space="preserve">Preferred A</t>
  </si>
  <si>
    <t xml:space="preserve">Series A Other</t>
  </si>
  <si>
    <t xml:space="preserve">Options granted</t>
  </si>
  <si>
    <t xml:space="preserve">Options</t>
  </si>
  <si>
    <t xml:space="preserve">Options unallocated</t>
  </si>
  <si>
    <t xml:space="preserve">Warrants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</si>
</sst>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8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1" t="s">
        <v>2</v>
      </c>
    </row>
    <row r="5" customFormat="false" ht="15" hidden="false" customHeight="false" outlineLevel="0" collapsed="false">
      <c r="A5" s="3" t="s">
        <v>3</v>
      </c>
      <c r="B5" s="4" t="n">
        <f aca="false">SUM('Cap Table'!C2:C10)</f>
        <v>12000000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14"/>
  </cols>
  <sheetData>
    <row r="1" customFormat="false" ht="15" hidden="false" customHeight="false" outlineLevel="0" collapsed="false">
      <c r="A1" s="5" t="s">
        <v>4</v>
      </c>
      <c r="B1" s="5" t="s">
        <v>5</v>
      </c>
      <c r="C1" s="5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4" t="n">
        <v>3000000</v>
      </c>
    </row>
    <row r="3" customFormat="false" ht="15" hidden="false" customHeight="false" outlineLevel="0" collapsed="false">
      <c r="A3" s="1" t="s">
        <v>9</v>
      </c>
      <c r="B3" s="1" t="s">
        <v>8</v>
      </c>
      <c r="C3" s="4" t="n">
        <v>2500000</v>
      </c>
    </row>
    <row r="4" customFormat="false" ht="15" hidden="false" customHeight="false" outlineLevel="0" collapsed="false">
      <c r="A4" s="1" t="s">
        <v>10</v>
      </c>
      <c r="B4" s="1" t="s">
        <v>11</v>
      </c>
      <c r="C4" s="4" t="n">
        <v>1500000</v>
      </c>
    </row>
    <row r="5" customFormat="false" ht="15" hidden="false" customHeight="false" outlineLevel="0" collapsed="false">
      <c r="A5" s="1" t="s">
        <v>12</v>
      </c>
      <c r="B5" s="1" t="s">
        <v>11</v>
      </c>
      <c r="C5" s="4" t="n">
        <v>750000</v>
      </c>
    </row>
    <row r="6" customFormat="false" ht="15" hidden="false" customHeight="false" outlineLevel="0" collapsed="false">
      <c r="A6" s="1" t="s">
        <v>13</v>
      </c>
      <c r="B6" s="1" t="s">
        <v>14</v>
      </c>
      <c r="C6" s="4" t="n">
        <v>2000000</v>
      </c>
    </row>
    <row r="7" customFormat="false" ht="15" hidden="false" customHeight="false" outlineLevel="0" collapsed="false">
      <c r="A7" s="1" t="s">
        <v>15</v>
      </c>
      <c r="B7" s="1" t="s">
        <v>14</v>
      </c>
      <c r="C7" s="4" t="n">
        <v>1000000</v>
      </c>
    </row>
    <row r="8" customFormat="false" ht="15" hidden="false" customHeight="false" outlineLevel="0" collapsed="false">
      <c r="A8" s="1" t="s">
        <v>16</v>
      </c>
      <c r="B8" s="1" t="s">
        <v>17</v>
      </c>
      <c r="C8" s="4" t="n">
        <v>600000</v>
      </c>
    </row>
    <row r="9" customFormat="false" ht="15" hidden="false" customHeight="false" outlineLevel="0" collapsed="false">
      <c r="A9" s="1" t="s">
        <v>18</v>
      </c>
      <c r="B9" s="1" t="s">
        <v>17</v>
      </c>
      <c r="C9" s="4" t="n">
        <v>400000</v>
      </c>
    </row>
    <row r="10" customFormat="false" ht="15" hidden="false" customHeight="false" outlineLevel="0" collapsed="false">
      <c r="A10" s="1" t="s">
        <v>19</v>
      </c>
      <c r="B10" s="1" t="s">
        <v>19</v>
      </c>
      <c r="C10" s="4" t="n">
        <v>250000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2026-04-23T14:58:14Z</dcterms:created>
  <dc:creator>openpyxl</dc:creator>
  <dc:description/>
  <dc:language>en-US</dc:language>
  <cp:lastModifiedBy/>
  <dcterms:modified xsi:type="dcterms:W3CDTF">2026-04-23T14:58:14Z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