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ProductLine-Template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5" i="1"/>
  <c r="F5" s="1"/>
  <c r="F6" s="1"/>
  <c r="E5"/>
  <c r="C6"/>
  <c r="E8"/>
  <c r="F8"/>
  <c r="G8"/>
  <c r="G10" s="1"/>
  <c r="E9"/>
  <c r="F9"/>
  <c r="F10" s="1"/>
  <c r="G9"/>
  <c r="C10"/>
  <c r="C12" s="1"/>
  <c r="G5" l="1"/>
  <c r="G6" s="1"/>
  <c r="G12" s="1"/>
  <c r="F12"/>
</calcChain>
</file>

<file path=xl/sharedStrings.xml><?xml version="1.0" encoding="utf-8"?>
<sst xmlns="http://schemas.openxmlformats.org/spreadsheetml/2006/main" count="10" uniqueCount="10">
  <si>
    <t>Фабрика</t>
  </si>
  <si>
    <t>Артикул</t>
  </si>
  <si>
    <t>Кол-во</t>
  </si>
  <si>
    <t>Цена зак.</t>
  </si>
  <si>
    <t>Цена</t>
  </si>
  <si>
    <t>Сумма зак.</t>
  </si>
  <si>
    <t>Сумма</t>
  </si>
  <si>
    <t>Курск</t>
  </si>
  <si>
    <t>Кокетка</t>
  </si>
  <si>
    <t>Балунова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</si>
</sst>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I9" sqref="I9"/>
    </sheetView>
  </sheetViews>
  <sheetFormatPr defaultRowHeight="15"/>
  <cols>
    <col min="1" max="1" width="14.28515625" customWidth="1"/>
    <col min="4" max="4" width="9.140625" customWidth="1"/>
    <col min="6" max="6" width="9.140625" customWidth="1"/>
  </cols>
  <sheetData>
    <row r="1" spans="1:10" s="1" customFormat="1">
      <c r="A1" s="2" t="s">
        <v>7</v>
      </c>
      <c r="B1" s="2">
        <v>17.02</v>
      </c>
      <c r="C1" s="2"/>
      <c r="D1" s="2"/>
      <c r="E1" s="2"/>
      <c r="F1" s="2"/>
      <c r="G1" s="2"/>
      <c r="H1" s="2"/>
    </row>
    <row r="2" spans="1:10">
      <c r="A2" s="3"/>
      <c r="B2" s="3"/>
      <c r="C2" s="3"/>
      <c r="D2" s="3"/>
      <c r="E2" s="3"/>
      <c r="F2" s="3"/>
      <c r="G2" s="3"/>
      <c r="H2" s="3"/>
    </row>
    <row r="3" spans="1:10" ht="33.7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</row>
    <row r="4" spans="1:10">
      <c r="A4" s="3"/>
      <c r="B4" s="3">
        <v>65</v>
      </c>
      <c r="C4" s="3"/>
      <c r="D4" s="3"/>
      <c r="E4" s="3"/>
      <c r="F4" s="3"/>
      <c r="G4" s="3"/>
      <c r="H4" s="3"/>
    </row>
    <row r="5" spans="1:10">
      <c r="A5" s="4" t="s">
        <v>8</v>
      </c>
      <c r="B5" s="3">
        <v>102</v>
      </c>
      <c r="C5" s="3">
        <v>5</v>
      </c>
      <c r="D5" s="3">
        <f>J5*65</f>
        <v>1950</v>
      </c>
      <c r="E5" s="3">
        <f>D5+250</f>
        <v>2200</v>
      </c>
      <c r="F5" s="3">
        <f>D5*C5</f>
        <v>9750</v>
      </c>
      <c r="G5" s="3">
        <f>E5*C5</f>
        <v>11000</v>
      </c>
      <c r="H5" s="3"/>
      <c r="J5" s="3">
        <v>30</v>
      </c>
    </row>
    <row r="6" spans="1:10">
      <c r="A6" s="5"/>
      <c r="B6" s="3"/>
      <c r="C6" s="2">
        <f t="shared" ref="C6:F6" si="0">C5</f>
        <v>5</v>
      </c>
      <c r="D6" s="2"/>
      <c r="E6" s="2"/>
      <c r="F6" s="2">
        <f t="shared" si="0"/>
        <v>9750</v>
      </c>
      <c r="G6" s="2">
        <f>G5</f>
        <v>11000</v>
      </c>
      <c r="H6" s="3"/>
    </row>
    <row r="7" spans="1:10">
      <c r="A7" s="3"/>
      <c r="B7" s="3"/>
      <c r="C7" s="3"/>
      <c r="D7" s="3"/>
      <c r="E7" s="3"/>
      <c r="F7" s="3"/>
      <c r="G7" s="3"/>
      <c r="H7" s="3"/>
    </row>
    <row r="8" spans="1:10">
      <c r="A8" s="4" t="s">
        <v>9</v>
      </c>
      <c r="B8" s="3">
        <v>5612</v>
      </c>
      <c r="C8" s="3">
        <v>2</v>
      </c>
      <c r="D8" s="3">
        <v>2450</v>
      </c>
      <c r="E8" s="3">
        <f>D8+250</f>
        <v>2700</v>
      </c>
      <c r="F8" s="3">
        <f>D8*C8</f>
        <v>4900</v>
      </c>
      <c r="G8" s="3">
        <f>E8*C8</f>
        <v>5400</v>
      </c>
      <c r="H8" s="3"/>
    </row>
    <row r="9" spans="1:10" ht="15" customHeight="1">
      <c r="A9" s="6"/>
      <c r="B9" s="3">
        <v>5649</v>
      </c>
      <c r="C9" s="3">
        <v>2</v>
      </c>
      <c r="D9" s="3">
        <v>2450</v>
      </c>
      <c r="E9" s="3">
        <f>D9+250</f>
        <v>2700</v>
      </c>
      <c r="F9" s="3">
        <f>D9*C9</f>
        <v>4900</v>
      </c>
      <c r="G9" s="3">
        <f>E9*C9</f>
        <v>5400</v>
      </c>
      <c r="H9" s="3"/>
    </row>
    <row r="10" spans="1:10">
      <c r="A10" s="5"/>
      <c r="B10" s="3"/>
      <c r="C10" s="2">
        <f t="shared" ref="C10:F10" si="1">C9+C8</f>
        <v>4</v>
      </c>
      <c r="D10" s="2"/>
      <c r="E10" s="2"/>
      <c r="F10" s="2">
        <f t="shared" si="1"/>
        <v>9800</v>
      </c>
      <c r="G10" s="2">
        <f>G9+G8</f>
        <v>10800</v>
      </c>
      <c r="H10" s="3"/>
    </row>
    <row r="11" spans="1:10">
      <c r="A11" s="3"/>
      <c r="B11" s="3"/>
      <c r="C11" s="3"/>
      <c r="D11" s="3"/>
      <c r="E11" s="3"/>
      <c r="F11" s="3"/>
      <c r="G11" s="3"/>
      <c r="H11" s="3"/>
    </row>
    <row r="12" spans="1:10">
      <c r="A12" s="3"/>
      <c r="B12" s="3"/>
      <c r="C12" s="2">
        <f t="shared" ref="C12:F12" si="2">C10+C6</f>
        <v>9</v>
      </c>
      <c r="D12" s="2"/>
      <c r="E12" s="2"/>
      <c r="F12" s="2">
        <f t="shared" si="2"/>
        <v>19550</v>
      </c>
      <c r="G12" s="2">
        <f>G10+G6</f>
        <v>21800</v>
      </c>
      <c r="H12" s="3"/>
    </row>
    <row r="13" spans="1:10">
      <c r="A13" s="3"/>
      <c r="B13" s="3"/>
      <c r="C13" s="3"/>
      <c r="D13" s="3"/>
      <c r="E13" s="3"/>
      <c r="F13" s="3"/>
      <c r="G13" s="3"/>
      <c r="H13" s="3"/>
    </row>
    <row r="14" spans="1:10">
      <c r="A14" s="3"/>
      <c r="B14" s="3"/>
      <c r="C14" s="3"/>
      <c r="D14" s="3"/>
      <c r="E14" s="3"/>
      <c r="F14" s="3"/>
      <c r="G14" s="3"/>
      <c r="H14" s="3"/>
    </row>
    <row r="15" spans="1:10">
      <c r="A15" s="3"/>
      <c r="B15" s="3"/>
      <c r="C15" s="3"/>
      <c r="D15" s="3"/>
      <c r="E15" s="3"/>
      <c r="F15" s="3"/>
      <c r="G15" s="3"/>
      <c r="H15" s="3"/>
    </row>
    <row r="16" spans="1:10">
      <c r="A16" s="3"/>
      <c r="B16" s="3"/>
      <c r="C16" s="3"/>
      <c r="D16" s="3"/>
      <c r="E16" s="3"/>
      <c r="F16" s="3"/>
      <c r="G16" s="3"/>
      <c r="H16" s="3"/>
    </row>
    <row r="26" spans="1:9" s="1" customFormat="1">
      <c r="A26"/>
      <c r="B26"/>
      <c r="C26"/>
      <c r="D26"/>
      <c r="E26"/>
      <c r="F26"/>
      <c r="G26"/>
      <c r="H26"/>
      <c r="I26"/>
    </row>
    <row r="29" spans="1:9" ht="15" customHeight="1"/>
  </sheetData>
  <mergeCells count="2">
    <mergeCell ref="A5:A6"/>
    <mergeCell ref="A8:A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ProductLine-Template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2015-03-23T10:52:41Z</dcterms:modified>
</cp:coreProperties>
</file>