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definedNames>
    <definedName name="_xlnm.Print_Area" localSheetId="0">'ProductLine-Template'!$A$1:$L$47</definedName>
  </definedNames>
  <calcPr calcId="124519"/>
</workbook>
</file>

<file path=xl/calcChain.xml><?xml version="1.0" encoding="utf-8"?>
<calcChain xmlns="http://schemas.openxmlformats.org/spreadsheetml/2006/main">
  <c r="C41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5"/>
  <c r="F5"/>
  <c r="F41" s="1"/>
  <c r="G5"/>
  <c r="G41" s="1"/>
</calcChain>
</file>

<file path=xl/sharedStrings.xml><?xml version="1.0" encoding="utf-8"?>
<sst xmlns="http://schemas.openxmlformats.org/spreadsheetml/2006/main" count="9" uniqueCount="9">
  <si>
    <t>Фабрика</t>
  </si>
  <si>
    <t>Артикул</t>
  </si>
  <si>
    <t>Кол-во</t>
  </si>
  <si>
    <t>Цена зак.</t>
  </si>
  <si>
    <t>Цена</t>
  </si>
  <si>
    <t>Сумма зак.</t>
  </si>
  <si>
    <t>Сумма</t>
  </si>
  <si>
    <t>Киара</t>
  </si>
  <si>
    <t xml:space="preserve">Родин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</si>
</sst>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view="pageBreakPreview" zoomScale="78" zoomScaleSheetLayoutView="78" workbookViewId="0">
      <selection activeCell="K17" sqref="K17"/>
    </sheetView>
  </sheetViews>
  <sheetFormatPr defaultRowHeight="15"/>
  <sheetData>
    <row r="1" spans="1:10">
      <c r="A1" s="1" t="s">
        <v>8</v>
      </c>
      <c r="B1" s="1">
        <v>3.02</v>
      </c>
      <c r="C1" s="1"/>
      <c r="D1" s="1"/>
      <c r="E1" s="1"/>
      <c r="F1" s="1"/>
      <c r="G1" s="1"/>
      <c r="H1" s="1"/>
      <c r="I1" s="1"/>
    </row>
    <row r="2" spans="1:10">
      <c r="A2" s="2"/>
      <c r="B2" s="2"/>
      <c r="C2" s="2"/>
      <c r="D2" s="2"/>
      <c r="E2" s="2"/>
      <c r="F2" s="2"/>
      <c r="G2" s="2"/>
      <c r="H2" s="2"/>
      <c r="I2" s="2"/>
    </row>
    <row r="3" spans="1:1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  <c r="I3" s="2"/>
    </row>
    <row r="4" spans="1:10">
      <c r="A4" s="2"/>
      <c r="B4" s="2">
        <v>68</v>
      </c>
      <c r="C4" s="2"/>
      <c r="D4" s="2"/>
      <c r="E4" s="2"/>
      <c r="F4" s="2"/>
      <c r="G4" s="2"/>
      <c r="H4" s="2"/>
      <c r="I4" s="2"/>
    </row>
    <row r="5" spans="1:10">
      <c r="A5" s="3" t="s">
        <v>7</v>
      </c>
      <c r="B5" s="2">
        <v>5420</v>
      </c>
      <c r="C5" s="2">
        <v>4</v>
      </c>
      <c r="D5" s="2">
        <v>680</v>
      </c>
      <c r="E5" s="2">
        <f>D5</f>
        <v>680</v>
      </c>
      <c r="F5" s="2">
        <f>D5*C5</f>
        <v>2720</v>
      </c>
      <c r="G5" s="2">
        <f>E5*C5</f>
        <v>2720</v>
      </c>
      <c r="H5" s="2"/>
      <c r="J5" s="2"/>
    </row>
    <row r="6" spans="1:10">
      <c r="A6" s="3"/>
      <c r="B6" s="2">
        <v>5325</v>
      </c>
      <c r="C6" s="2">
        <v>5</v>
      </c>
      <c r="D6" s="2">
        <v>680</v>
      </c>
      <c r="E6" s="2">
        <f>D6</f>
        <v>680</v>
      </c>
      <c r="F6" s="2">
        <f>D6*C6</f>
        <v>3400</v>
      </c>
      <c r="G6" s="2">
        <f>E6*C6</f>
        <v>3400</v>
      </c>
      <c r="H6" s="2"/>
      <c r="J6" s="2"/>
    </row>
    <row r="7" spans="1:10">
      <c r="A7" s="3"/>
      <c r="B7" s="2">
        <v>5433</v>
      </c>
      <c r="C7" s="2">
        <v>3</v>
      </c>
      <c r="D7" s="2">
        <v>1020</v>
      </c>
      <c r="E7" s="2">
        <f>D7</f>
        <v>1020</v>
      </c>
      <c r="F7" s="2">
        <f>D7*C7</f>
        <v>3060</v>
      </c>
      <c r="G7" s="2">
        <f>E7*C7</f>
        <v>3060</v>
      </c>
      <c r="H7" s="2"/>
      <c r="J7" s="2"/>
    </row>
    <row r="8" spans="1:10">
      <c r="A8" s="3"/>
      <c r="B8" s="2">
        <v>5412</v>
      </c>
      <c r="C8" s="2">
        <v>4</v>
      </c>
      <c r="D8" s="2">
        <v>680</v>
      </c>
      <c r="E8" s="2">
        <f>D8</f>
        <v>680</v>
      </c>
      <c r="F8" s="2">
        <f>D8*C8</f>
        <v>2720</v>
      </c>
      <c r="G8" s="2">
        <f>E8*C8</f>
        <v>2720</v>
      </c>
      <c r="H8" s="2"/>
      <c r="J8" s="2"/>
    </row>
    <row r="9" spans="1:10">
      <c r="A9" s="3"/>
      <c r="B9" s="2">
        <v>3265</v>
      </c>
      <c r="C9" s="2">
        <v>5</v>
      </c>
      <c r="D9" s="2">
        <v>1700</v>
      </c>
      <c r="E9" s="2">
        <f>D9</f>
        <v>1700</v>
      </c>
      <c r="F9" s="2">
        <f>D9*C9</f>
        <v>8500</v>
      </c>
      <c r="G9" s="2">
        <f>E9*C9</f>
        <v>8500</v>
      </c>
      <c r="H9" s="2"/>
      <c r="J9" s="2"/>
    </row>
    <row r="10" spans="1:10">
      <c r="A10" s="3"/>
      <c r="B10" s="2">
        <v>5430</v>
      </c>
      <c r="C10" s="2">
        <v>6</v>
      </c>
      <c r="D10" s="2">
        <v>1360</v>
      </c>
      <c r="E10" s="2">
        <f>D10</f>
        <v>1360</v>
      </c>
      <c r="F10" s="2">
        <f>D10*C10</f>
        <v>8160</v>
      </c>
      <c r="G10" s="2">
        <f>E10*C10</f>
        <v>8160</v>
      </c>
      <c r="H10" s="2"/>
      <c r="J10" s="4"/>
    </row>
    <row r="11" spans="1:10">
      <c r="A11" s="3"/>
      <c r="B11" s="2">
        <v>5451</v>
      </c>
      <c r="C11" s="2">
        <v>4</v>
      </c>
      <c r="D11" s="2">
        <v>680</v>
      </c>
      <c r="E11" s="2">
        <f>D11</f>
        <v>680</v>
      </c>
      <c r="F11" s="2">
        <f>D11*C11</f>
        <v>2720</v>
      </c>
      <c r="G11" s="2">
        <f>E11*C11</f>
        <v>2720</v>
      </c>
      <c r="H11" s="2"/>
      <c r="I11" s="2"/>
    </row>
    <row r="12" spans="1:10">
      <c r="A12" s="3"/>
      <c r="B12" s="2">
        <v>5442</v>
      </c>
      <c r="C12" s="2">
        <v>4</v>
      </c>
      <c r="D12" s="2">
        <v>680</v>
      </c>
      <c r="E12" s="2">
        <f>D12</f>
        <v>680</v>
      </c>
      <c r="F12" s="2">
        <f>D12*C12</f>
        <v>2720</v>
      </c>
      <c r="G12" s="2">
        <f>E12*C12</f>
        <v>2720</v>
      </c>
      <c r="H12" s="2"/>
      <c r="I12" s="2"/>
    </row>
    <row r="13" spans="1:10">
      <c r="A13" s="3"/>
      <c r="B13" s="2">
        <v>5461</v>
      </c>
      <c r="C13" s="2">
        <v>4</v>
      </c>
      <c r="D13" s="2">
        <v>680</v>
      </c>
      <c r="E13" s="2">
        <f>D13</f>
        <v>680</v>
      </c>
      <c r="F13" s="2">
        <f>D13*C13</f>
        <v>2720</v>
      </c>
      <c r="G13" s="2">
        <f>E13*C13</f>
        <v>2720</v>
      </c>
      <c r="H13" s="2"/>
      <c r="I13" s="2"/>
    </row>
    <row r="14" spans="1:10">
      <c r="A14" s="3"/>
      <c r="B14" s="2">
        <v>5498</v>
      </c>
      <c r="C14" s="2">
        <v>3</v>
      </c>
      <c r="D14" s="2">
        <v>1020</v>
      </c>
      <c r="E14" s="2">
        <f>D14</f>
        <v>1020</v>
      </c>
      <c r="F14" s="2">
        <f>D14*C14</f>
        <v>3060</v>
      </c>
      <c r="G14" s="2">
        <f>E14*C14</f>
        <v>3060</v>
      </c>
      <c r="H14" s="2"/>
      <c r="I14" s="2"/>
    </row>
    <row r="15" spans="1:10">
      <c r="A15" s="3"/>
      <c r="B15" s="2">
        <v>5498</v>
      </c>
      <c r="C15" s="2">
        <v>3</v>
      </c>
      <c r="D15" s="2">
        <v>1700</v>
      </c>
      <c r="E15" s="2">
        <f>D15</f>
        <v>1700</v>
      </c>
      <c r="F15" s="2">
        <f>D15*C15</f>
        <v>5100</v>
      </c>
      <c r="G15" s="2">
        <f>E15*C15</f>
        <v>5100</v>
      </c>
      <c r="H15" s="2"/>
      <c r="I15" s="2"/>
    </row>
    <row r="16" spans="1:10">
      <c r="A16" s="3"/>
      <c r="B16" s="2">
        <v>5491</v>
      </c>
      <c r="C16" s="2">
        <v>2</v>
      </c>
      <c r="D16" s="2">
        <v>1700</v>
      </c>
      <c r="E16" s="2">
        <f>D16</f>
        <v>1700</v>
      </c>
      <c r="F16" s="2">
        <f>D16*C16</f>
        <v>3400</v>
      </c>
      <c r="G16" s="2">
        <f>E16*C16</f>
        <v>3400</v>
      </c>
      <c r="H16" s="2"/>
      <c r="I16" s="2"/>
    </row>
    <row r="17" spans="1:9">
      <c r="A17" s="3"/>
      <c r="B17" s="2">
        <v>5584</v>
      </c>
      <c r="C17" s="2">
        <v>4</v>
      </c>
      <c r="D17" s="2">
        <v>1360</v>
      </c>
      <c r="E17" s="2">
        <f>D17</f>
        <v>1360</v>
      </c>
      <c r="F17" s="2">
        <f>D17*C17</f>
        <v>5440</v>
      </c>
      <c r="G17" s="2">
        <f>E17*C17</f>
        <v>5440</v>
      </c>
      <c r="H17" s="2"/>
      <c r="I17" s="2"/>
    </row>
    <row r="18" spans="1:9">
      <c r="A18" s="3"/>
      <c r="B18" s="2">
        <v>5589</v>
      </c>
      <c r="C18" s="2">
        <v>4</v>
      </c>
      <c r="D18" s="2">
        <v>1360</v>
      </c>
      <c r="E18" s="2">
        <f>D18</f>
        <v>1360</v>
      </c>
      <c r="F18" s="2">
        <f>D18*C18</f>
        <v>5440</v>
      </c>
      <c r="G18" s="2">
        <f>E18*C18</f>
        <v>5440</v>
      </c>
      <c r="H18" s="2"/>
      <c r="I18" s="1"/>
    </row>
    <row r="19" spans="1:9">
      <c r="A19" s="3"/>
      <c r="B19" s="2">
        <v>5619</v>
      </c>
      <c r="C19" s="2">
        <v>4</v>
      </c>
      <c r="D19" s="2">
        <v>1360</v>
      </c>
      <c r="E19" s="2">
        <f>D19</f>
        <v>1360</v>
      </c>
      <c r="F19" s="2">
        <f>D19*C19</f>
        <v>5440</v>
      </c>
      <c r="G19" s="2">
        <f>E19*C19</f>
        <v>5440</v>
      </c>
      <c r="H19" s="2"/>
      <c r="I19" s="2"/>
    </row>
    <row r="20" spans="1:9">
      <c r="A20" s="3"/>
      <c r="B20" s="2">
        <v>5615</v>
      </c>
      <c r="C20" s="2">
        <v>4</v>
      </c>
      <c r="D20" s="2">
        <v>1360</v>
      </c>
      <c r="E20" s="2">
        <f>D20</f>
        <v>1360</v>
      </c>
      <c r="F20" s="2">
        <f>D20*C20</f>
        <v>5440</v>
      </c>
      <c r="G20" s="2">
        <f>E20*C20</f>
        <v>5440</v>
      </c>
      <c r="H20" s="2"/>
      <c r="I20" s="2"/>
    </row>
    <row r="21" spans="1:9">
      <c r="A21" s="3"/>
      <c r="B21" s="2">
        <v>5621</v>
      </c>
      <c r="C21" s="2">
        <v>4</v>
      </c>
      <c r="D21" s="2">
        <v>1700</v>
      </c>
      <c r="E21" s="2">
        <f>D21</f>
        <v>1700</v>
      </c>
      <c r="F21" s="2">
        <f>D21*C21</f>
        <v>6800</v>
      </c>
      <c r="G21" s="2">
        <f>E21*C21</f>
        <v>6800</v>
      </c>
      <c r="H21" s="2"/>
      <c r="I21" s="2"/>
    </row>
    <row r="22" spans="1:9">
      <c r="A22" s="3"/>
      <c r="B22" s="2">
        <v>5598</v>
      </c>
      <c r="C22" s="2">
        <v>3</v>
      </c>
      <c r="D22" s="2">
        <v>1360</v>
      </c>
      <c r="E22" s="2">
        <f>D22</f>
        <v>1360</v>
      </c>
      <c r="F22" s="2">
        <f>D22*C22</f>
        <v>4080</v>
      </c>
      <c r="G22" s="2">
        <f>E22*C22</f>
        <v>4080</v>
      </c>
      <c r="H22" s="2"/>
      <c r="I22" s="2"/>
    </row>
    <row r="23" spans="1:9">
      <c r="A23" s="3"/>
      <c r="B23" s="2">
        <v>5680</v>
      </c>
      <c r="C23" s="2">
        <v>4</v>
      </c>
      <c r="D23" s="2">
        <v>1700</v>
      </c>
      <c r="E23" s="2">
        <f>D23</f>
        <v>1700</v>
      </c>
      <c r="F23" s="2">
        <f>D23*C23</f>
        <v>6800</v>
      </c>
      <c r="G23" s="2">
        <f>E23*C23</f>
        <v>6800</v>
      </c>
      <c r="H23" s="2"/>
      <c r="I23" s="2"/>
    </row>
    <row r="24" spans="1:9">
      <c r="A24" s="3"/>
      <c r="B24" s="2">
        <v>5657</v>
      </c>
      <c r="C24" s="2">
        <v>4</v>
      </c>
      <c r="D24" s="2">
        <v>1700</v>
      </c>
      <c r="E24" s="2">
        <f>D24</f>
        <v>1700</v>
      </c>
      <c r="F24" s="2">
        <f>D24*C24</f>
        <v>6800</v>
      </c>
      <c r="G24" s="2">
        <f>E24*C24</f>
        <v>6800</v>
      </c>
      <c r="H24" s="2"/>
      <c r="I24" s="2"/>
    </row>
    <row r="25" spans="1:9">
      <c r="A25" s="3"/>
      <c r="B25" s="2">
        <v>5659</v>
      </c>
      <c r="C25" s="2">
        <v>2</v>
      </c>
      <c r="D25" s="2">
        <v>1020</v>
      </c>
      <c r="E25" s="2">
        <f>D25</f>
        <v>1020</v>
      </c>
      <c r="F25" s="2">
        <f>D25*C25</f>
        <v>2040</v>
      </c>
      <c r="G25" s="2">
        <f>E25*C25</f>
        <v>2040</v>
      </c>
      <c r="H25" s="2"/>
      <c r="I25" s="2"/>
    </row>
    <row r="26" spans="1:9">
      <c r="A26" s="3"/>
      <c r="B26" s="2">
        <v>5675</v>
      </c>
      <c r="C26" s="2">
        <v>3</v>
      </c>
      <c r="D26" s="2">
        <v>1360</v>
      </c>
      <c r="E26" s="2">
        <f>D26</f>
        <v>1360</v>
      </c>
      <c r="F26" s="2">
        <f>D26*C26</f>
        <v>4080</v>
      </c>
      <c r="G26" s="2">
        <f>E26*C26</f>
        <v>4080</v>
      </c>
      <c r="H26" s="2"/>
      <c r="I26" s="2"/>
    </row>
    <row r="27" spans="1:9">
      <c r="A27" s="3"/>
      <c r="B27" s="2">
        <v>5283</v>
      </c>
      <c r="C27" s="2">
        <v>3</v>
      </c>
      <c r="D27" s="2">
        <v>1700</v>
      </c>
      <c r="E27" s="2">
        <f>D27</f>
        <v>1700</v>
      </c>
      <c r="F27" s="2">
        <f>D27*C27</f>
        <v>5100</v>
      </c>
      <c r="G27" s="2">
        <f>E27*C27</f>
        <v>5100</v>
      </c>
      <c r="H27" s="2"/>
      <c r="I27" s="2"/>
    </row>
    <row r="28" spans="1:9">
      <c r="A28" s="3"/>
      <c r="B28" s="2">
        <v>5691</v>
      </c>
      <c r="C28" s="2">
        <v>4</v>
      </c>
      <c r="D28" s="2">
        <v>1700</v>
      </c>
      <c r="E28" s="2">
        <f>D28</f>
        <v>1700</v>
      </c>
      <c r="F28" s="2">
        <f>D28*C28</f>
        <v>6800</v>
      </c>
      <c r="G28" s="2">
        <f>E28*C28</f>
        <v>6800</v>
      </c>
      <c r="H28" s="2"/>
      <c r="I28" s="2"/>
    </row>
    <row r="29" spans="1:9" ht="15" customHeight="1">
      <c r="A29" s="3"/>
      <c r="B29" s="2">
        <v>5695</v>
      </c>
      <c r="C29" s="2">
        <v>4</v>
      </c>
      <c r="D29" s="2">
        <v>2040</v>
      </c>
      <c r="E29" s="2">
        <f>D29</f>
        <v>2040</v>
      </c>
      <c r="F29" s="2">
        <f>D29*C29</f>
        <v>8160</v>
      </c>
      <c r="G29" s="2">
        <f>E29*C29</f>
        <v>8160</v>
      </c>
      <c r="H29" s="2"/>
      <c r="I29" s="2"/>
    </row>
    <row r="30" spans="1:9">
      <c r="A30" s="3"/>
      <c r="B30" s="2">
        <v>5787</v>
      </c>
      <c r="C30" s="2">
        <v>5</v>
      </c>
      <c r="D30" s="2">
        <v>2380</v>
      </c>
      <c r="E30" s="2">
        <f>D30</f>
        <v>2380</v>
      </c>
      <c r="F30" s="2">
        <f>D30*C30</f>
        <v>11900</v>
      </c>
      <c r="G30" s="2">
        <f>E30*C30</f>
        <v>11900</v>
      </c>
      <c r="H30" s="2"/>
      <c r="I30" s="2"/>
    </row>
    <row r="31" spans="1:9">
      <c r="A31" s="3"/>
      <c r="B31" s="2">
        <v>5701</v>
      </c>
      <c r="C31" s="2">
        <v>3</v>
      </c>
      <c r="D31" s="2">
        <v>2040</v>
      </c>
      <c r="E31" s="2">
        <f>D31</f>
        <v>2040</v>
      </c>
      <c r="F31" s="2">
        <f>D31*C31</f>
        <v>6120</v>
      </c>
      <c r="G31" s="2">
        <f>E31*C31</f>
        <v>6120</v>
      </c>
      <c r="H31" s="2"/>
      <c r="I31" s="2"/>
    </row>
    <row r="32" spans="1:9">
      <c r="A32" s="3"/>
      <c r="B32" s="2">
        <v>5690</v>
      </c>
      <c r="C32" s="2">
        <v>3</v>
      </c>
      <c r="D32" s="2">
        <v>1360</v>
      </c>
      <c r="E32" s="2">
        <f>D32</f>
        <v>1360</v>
      </c>
      <c r="F32" s="2">
        <f>D32*C32</f>
        <v>4080</v>
      </c>
      <c r="G32" s="2">
        <f>E32*C32</f>
        <v>4080</v>
      </c>
      <c r="H32" s="2"/>
      <c r="I32" s="2"/>
    </row>
    <row r="33" spans="1:9">
      <c r="A33" s="3"/>
      <c r="B33" s="2">
        <v>5678</v>
      </c>
      <c r="C33" s="2">
        <v>4</v>
      </c>
      <c r="D33" s="2">
        <v>1360</v>
      </c>
      <c r="E33" s="2">
        <f>D33</f>
        <v>1360</v>
      </c>
      <c r="F33" s="2">
        <f>D33*C33</f>
        <v>5440</v>
      </c>
      <c r="G33" s="2">
        <f>E33*C33</f>
        <v>5440</v>
      </c>
      <c r="H33" s="2"/>
      <c r="I33" s="2"/>
    </row>
    <row r="34" spans="1:9">
      <c r="A34" s="3"/>
      <c r="B34" s="2">
        <v>5636</v>
      </c>
      <c r="C34" s="2">
        <v>4</v>
      </c>
      <c r="D34" s="2">
        <v>1360</v>
      </c>
      <c r="E34" s="2">
        <f>D34</f>
        <v>1360</v>
      </c>
      <c r="F34" s="2">
        <f>D34*C34</f>
        <v>5440</v>
      </c>
      <c r="G34" s="2">
        <f>E34*C34</f>
        <v>5440</v>
      </c>
      <c r="H34" s="2"/>
      <c r="I34" s="2"/>
    </row>
    <row r="35" spans="1:9">
      <c r="A35" s="3"/>
      <c r="B35" s="2">
        <v>5812</v>
      </c>
      <c r="C35" s="2">
        <v>5</v>
      </c>
      <c r="D35" s="2">
        <v>1700</v>
      </c>
      <c r="E35" s="2">
        <f>D35</f>
        <v>1700</v>
      </c>
      <c r="F35" s="2">
        <f>D35*C35</f>
        <v>8500</v>
      </c>
      <c r="G35" s="2">
        <f>E35*C35</f>
        <v>8500</v>
      </c>
      <c r="H35" s="2"/>
      <c r="I35" s="2"/>
    </row>
    <row r="36" spans="1:9">
      <c r="A36" s="3"/>
      <c r="B36" s="2">
        <v>5775</v>
      </c>
      <c r="C36" s="2">
        <v>4</v>
      </c>
      <c r="D36" s="2">
        <v>2040</v>
      </c>
      <c r="E36" s="2">
        <f>D36</f>
        <v>2040</v>
      </c>
      <c r="F36" s="2">
        <f>D36*C36</f>
        <v>8160</v>
      </c>
      <c r="G36" s="2">
        <f>E36*C36</f>
        <v>8160</v>
      </c>
      <c r="H36" s="2"/>
      <c r="I36" s="2"/>
    </row>
    <row r="37" spans="1:9">
      <c r="A37" s="3"/>
      <c r="B37" s="2">
        <v>5604</v>
      </c>
      <c r="C37" s="2">
        <v>3</v>
      </c>
      <c r="D37" s="2">
        <v>1700</v>
      </c>
      <c r="E37" s="2">
        <f>D37</f>
        <v>1700</v>
      </c>
      <c r="F37" s="2">
        <f>D37*C37</f>
        <v>5100</v>
      </c>
      <c r="G37" s="2">
        <f>E37*C37</f>
        <v>5100</v>
      </c>
      <c r="H37" s="2"/>
      <c r="I37" s="2"/>
    </row>
    <row r="38" spans="1:9">
      <c r="A38" s="3"/>
      <c r="B38" s="2">
        <v>5642</v>
      </c>
      <c r="C38" s="2">
        <v>4</v>
      </c>
      <c r="D38" s="2">
        <v>1020</v>
      </c>
      <c r="E38" s="2">
        <f>D38</f>
        <v>1020</v>
      </c>
      <c r="F38" s="2">
        <f>D38*C38</f>
        <v>4080</v>
      </c>
      <c r="G38" s="2">
        <f>E38*C38</f>
        <v>4080</v>
      </c>
      <c r="H38" s="2"/>
      <c r="I38" s="2"/>
    </row>
    <row r="39" spans="1:9">
      <c r="A39" s="3"/>
      <c r="B39" s="2">
        <v>5581</v>
      </c>
      <c r="C39" s="2">
        <v>3</v>
      </c>
      <c r="D39" s="2">
        <v>1020</v>
      </c>
      <c r="E39" s="2">
        <f>D39</f>
        <v>1020</v>
      </c>
      <c r="F39" s="2">
        <f>D39*C39</f>
        <v>3060</v>
      </c>
      <c r="G39" s="2">
        <f>E39*C39</f>
        <v>3060</v>
      </c>
      <c r="H39" s="2"/>
      <c r="I39" s="2"/>
    </row>
    <row r="40" spans="1:9">
      <c r="A40" s="3"/>
      <c r="B40" s="2"/>
      <c r="C40" s="2"/>
      <c r="D40" s="2"/>
      <c r="E40" s="2"/>
      <c r="F40" s="2"/>
      <c r="G40" s="2"/>
      <c r="H40" s="2"/>
      <c r="I40" s="2"/>
    </row>
    <row r="41" spans="1:9">
      <c r="A41" s="3"/>
      <c r="B41" s="2"/>
      <c r="C41" s="1">
        <f>SUM(C5:C39)</f>
        <v>132</v>
      </c>
      <c r="D41" s="1"/>
      <c r="E41" s="1"/>
      <c r="F41" s="1">
        <f>SUM(F5:F39)</f>
        <v>182580</v>
      </c>
      <c r="G41" s="1">
        <f>SUM(G5:G39)</f>
        <v>182580</v>
      </c>
      <c r="H41" s="2"/>
      <c r="I41" s="2"/>
    </row>
    <row r="45" spans="1:9" ht="15" customHeight="1"/>
  </sheetData>
  <mergeCells count="1">
    <mergeCell ref="A5:A41"/>
  </mergeCells>
  <pageMargins left="0.7" right="0.7" top="0.75" bottom="0.75" header="0.3" footer="0.3"/>
  <pageSetup paperSize="9" scale="71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ProductLine-Template</vt:lpstr>
      <vt:lpstr>Лист2</vt:lpstr>
      <vt:lpstr>Лист3</vt:lpstr>
      <vt:lpstr>'ProductLine-Template'!Область_печати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2015-03-27T12:31:25Z</dcterms:modified>
</cp:coreProperties>
</file>