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_bootcamp\Resources\Part_3_Statistics\S15_L87\"/>
    </mc:Choice>
  </mc:AlternateContent>
  <xr:revisionPtr revIDLastSave="0" documentId="13_ncr:1_{DE0CF9E7-D1FD-4955-838E-F0625F8372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d and cv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7" l="1"/>
  <c r="D14" i="7"/>
  <c r="D13" i="7"/>
  <c r="D12" i="7"/>
  <c r="D11" i="7"/>
  <c r="D10" i="7"/>
  <c r="G7" i="7"/>
  <c r="D9" i="7"/>
  <c r="H5" i="7" s="1"/>
  <c r="D8" i="7"/>
  <c r="D7" i="7"/>
  <c r="D6" i="7"/>
  <c r="H7" i="7" s="1"/>
  <c r="D5" i="7"/>
  <c r="G8" i="7" l="1"/>
  <c r="H8" i="7"/>
</calcChain>
</file>

<file path=xl/sharedStrings.xml><?xml version="1.0" encoding="utf-8"?>
<sst xmlns="http://schemas.openxmlformats.org/spreadsheetml/2006/main" count="12" uniqueCount="11">
  <si>
    <t>Standard deviation and coefficient of variation</t>
  </si>
  <si>
    <t>Mean</t>
  </si>
  <si>
    <t>Pizza price example</t>
  </si>
  <si>
    <t>NY Dollars</t>
  </si>
  <si>
    <t>Dollars</t>
  </si>
  <si>
    <t>Pesos</t>
  </si>
  <si>
    <t>Sample variance</t>
  </si>
  <si>
    <t>Sample standard deviation</t>
  </si>
  <si>
    <t>Sample coefficient of variation</t>
  </si>
  <si>
    <r>
      <t>$</t>
    </r>
    <r>
      <rPr>
        <vertAlign val="super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 10.72</t>
    </r>
  </si>
  <si>
    <r>
      <t xml:space="preserve"> MXN</t>
    </r>
    <r>
      <rPr>
        <vertAlign val="superscript"/>
        <sz val="12"/>
        <color theme="1"/>
        <rFont val="Arial"/>
        <family val="2"/>
      </rPr>
      <t xml:space="preserve">2  </t>
    </r>
    <r>
      <rPr>
        <sz val="12"/>
        <color theme="1"/>
        <rFont val="Arial"/>
        <family val="2"/>
      </rPr>
      <t xml:space="preserve">3793.69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</si>
</sst>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[$MXN]\ * #,##0.00_);_([$MXN]\ * \(#,##0.00\);_([$MXN]\ 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6" fillId="3" borderId="5" xfId="1" applyFont="1" applyFill="1" applyBorder="1" applyAlignment="1">
      <alignment horizontal="center" vertical="center"/>
    </xf>
    <xf numFmtId="165" fontId="6" fillId="3" borderId="2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6" fillId="3" borderId="8" xfId="1" applyFont="1" applyFill="1" applyBorder="1" applyAlignment="1">
      <alignment horizontal="center" vertical="center"/>
    </xf>
    <xf numFmtId="2" fontId="6" fillId="3" borderId="8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2" fontId="6" fillId="3" borderId="9" xfId="0" applyNumberFormat="1" applyFont="1" applyFill="1" applyBorder="1" applyAlignment="1">
      <alignment horizontal="center" vertical="center"/>
    </xf>
    <xf numFmtId="2" fontId="6" fillId="3" borderId="3" xfId="0" applyNumberFormat="1" applyFont="1" applyFill="1" applyBorder="1" applyAlignment="1">
      <alignment horizontal="center" vertical="center"/>
    </xf>
    <xf numFmtId="2" fontId="6" fillId="2" borderId="0" xfId="0" applyNumberFormat="1" applyFont="1" applyFill="1"/>
    <xf numFmtId="0" fontId="3" fillId="2" borderId="0" xfId="0" applyFont="1" applyFill="1" applyBorder="1"/>
    <xf numFmtId="164" fontId="6" fillId="3" borderId="6" xfId="1" applyFont="1" applyFill="1" applyBorder="1" applyAlignment="1">
      <alignment horizontal="center" vertical="center"/>
    </xf>
    <xf numFmtId="165" fontId="6" fillId="3" borderId="3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9"/>
  <sheetViews>
    <sheetView tabSelected="1" zoomScaleNormal="100" workbookViewId="0">
      <selection activeCell="G11" sqref="G11"/>
    </sheetView>
  </sheetViews>
  <sheetFormatPr defaultRowHeight="11.4" x14ac:dyDescent="0.2"/>
  <cols>
    <col min="1" max="1" width="2" style="1" customWidth="1"/>
    <col min="2" max="2" width="8.88671875" style="1"/>
    <col min="3" max="3" width="17.88671875" style="1" customWidth="1"/>
    <col min="4" max="4" width="23.5546875" style="1" customWidth="1"/>
    <col min="5" max="5" width="8.88671875" style="1"/>
    <col min="6" max="6" width="38.21875" style="1" customWidth="1"/>
    <col min="7" max="7" width="17.33203125" style="1" customWidth="1"/>
    <col min="8" max="8" width="29.77734375" style="1" customWidth="1"/>
    <col min="9" max="16384" width="8.88671875" style="1"/>
  </cols>
  <sheetData>
    <row r="1" spans="2:13" ht="17.399999999999999" x14ac:dyDescent="0.3">
      <c r="B1" s="3" t="s">
        <v>0</v>
      </c>
      <c r="C1" s="4"/>
      <c r="D1" s="4"/>
      <c r="E1" s="4"/>
      <c r="F1" s="4"/>
      <c r="G1" s="4"/>
      <c r="H1" s="4"/>
      <c r="I1" s="4"/>
      <c r="J1" s="4"/>
    </row>
    <row r="2" spans="2:13" ht="15.6" x14ac:dyDescent="0.3">
      <c r="B2" s="2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15.6" thickBot="1" x14ac:dyDescent="0.3"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16.2" thickBot="1" x14ac:dyDescent="0.35">
      <c r="B4" s="7"/>
      <c r="C4" s="8" t="s">
        <v>3</v>
      </c>
      <c r="D4" s="9" t="s">
        <v>5</v>
      </c>
      <c r="E4" s="5"/>
      <c r="F4" s="10"/>
      <c r="G4" s="11" t="s">
        <v>4</v>
      </c>
      <c r="H4" s="9" t="s">
        <v>5</v>
      </c>
      <c r="I4" s="5"/>
      <c r="J4" s="5"/>
      <c r="K4" s="5"/>
      <c r="L4" s="5"/>
      <c r="M4" s="5"/>
    </row>
    <row r="5" spans="2:13" ht="15.6" x14ac:dyDescent="0.25">
      <c r="B5" s="6"/>
      <c r="C5" s="12">
        <v>1</v>
      </c>
      <c r="D5" s="13">
        <f t="shared" ref="D5:D14" si="0">C5*18.81</f>
        <v>18.809999999999999</v>
      </c>
      <c r="E5" s="5"/>
      <c r="F5" s="14" t="s">
        <v>1</v>
      </c>
      <c r="G5" s="15">
        <f>AVERAGE(C5:C14)</f>
        <v>5.5</v>
      </c>
      <c r="H5" s="13">
        <f>AVERAGE(D5:D14)</f>
        <v>103.455</v>
      </c>
      <c r="I5" s="5"/>
      <c r="J5" s="5"/>
      <c r="K5" s="5"/>
      <c r="L5" s="5"/>
      <c r="M5" s="5"/>
    </row>
    <row r="6" spans="2:13" ht="17.399999999999999" x14ac:dyDescent="0.25">
      <c r="B6" s="6"/>
      <c r="C6" s="12">
        <v>2</v>
      </c>
      <c r="D6" s="13">
        <f t="shared" si="0"/>
        <v>37.619999999999997</v>
      </c>
      <c r="E6" s="5"/>
      <c r="F6" s="14" t="s">
        <v>6</v>
      </c>
      <c r="G6" s="16" t="s">
        <v>9</v>
      </c>
      <c r="H6" s="17" t="s">
        <v>10</v>
      </c>
      <c r="I6" s="5"/>
      <c r="J6" s="5"/>
      <c r="K6" s="5"/>
      <c r="L6" s="5"/>
      <c r="M6" s="5"/>
    </row>
    <row r="7" spans="2:13" ht="15.6" x14ac:dyDescent="0.25">
      <c r="B7" s="6"/>
      <c r="C7" s="12">
        <v>3</v>
      </c>
      <c r="D7" s="13">
        <f t="shared" si="0"/>
        <v>56.429999999999993</v>
      </c>
      <c r="E7" s="5"/>
      <c r="F7" s="14" t="s">
        <v>7</v>
      </c>
      <c r="G7" s="15">
        <f>_xlfn.STDEV.S(C5:C14)</f>
        <v>3.2744804507314167</v>
      </c>
      <c r="H7" s="13">
        <f>_xlfn.STDEV.S(D5:D14)</f>
        <v>61.592977278257962</v>
      </c>
      <c r="I7" s="5"/>
      <c r="J7" s="5"/>
      <c r="K7" s="5"/>
      <c r="L7" s="5"/>
      <c r="M7" s="5"/>
    </row>
    <row r="8" spans="2:13" ht="16.2" thickBot="1" x14ac:dyDescent="0.3">
      <c r="B8" s="6"/>
      <c r="C8" s="12">
        <v>3</v>
      </c>
      <c r="D8" s="13">
        <f t="shared" si="0"/>
        <v>56.429999999999993</v>
      </c>
      <c r="E8" s="5"/>
      <c r="F8" s="18" t="s">
        <v>8</v>
      </c>
      <c r="G8" s="19">
        <f>G7/G5</f>
        <v>0.59536008195116663</v>
      </c>
      <c r="H8" s="20">
        <f>H7/H5</f>
        <v>0.59536008195116685</v>
      </c>
      <c r="I8" s="21"/>
      <c r="J8" s="5"/>
      <c r="K8" s="5"/>
      <c r="L8" s="5"/>
      <c r="M8" s="5"/>
    </row>
    <row r="9" spans="2:13" ht="15" x14ac:dyDescent="0.25">
      <c r="B9" s="6"/>
      <c r="C9" s="12">
        <v>5</v>
      </c>
      <c r="D9" s="13">
        <f t="shared" si="0"/>
        <v>94.05</v>
      </c>
      <c r="E9" s="5"/>
      <c r="F9" s="5"/>
      <c r="G9" s="5"/>
      <c r="H9" s="5"/>
      <c r="I9" s="5"/>
      <c r="J9" s="5"/>
      <c r="K9" s="5"/>
      <c r="L9" s="5"/>
      <c r="M9" s="5"/>
    </row>
    <row r="10" spans="2:13" ht="15" x14ac:dyDescent="0.25">
      <c r="B10" s="6"/>
      <c r="C10" s="12">
        <v>6</v>
      </c>
      <c r="D10" s="13">
        <f t="shared" si="0"/>
        <v>112.85999999999999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ht="15.6" x14ac:dyDescent="0.3">
      <c r="B11" s="6"/>
      <c r="C11" s="12">
        <v>7</v>
      </c>
      <c r="D11" s="13">
        <f t="shared" si="0"/>
        <v>131.66999999999999</v>
      </c>
      <c r="E11" s="5"/>
      <c r="F11" s="22"/>
      <c r="G11" s="5"/>
      <c r="H11" s="5"/>
      <c r="I11" s="5"/>
      <c r="J11" s="5"/>
      <c r="K11" s="5"/>
      <c r="L11" s="5"/>
      <c r="M11" s="5"/>
    </row>
    <row r="12" spans="2:13" ht="15" x14ac:dyDescent="0.25">
      <c r="B12" s="6"/>
      <c r="C12" s="12">
        <v>8</v>
      </c>
      <c r="D12" s="13">
        <f t="shared" si="0"/>
        <v>150.47999999999999</v>
      </c>
      <c r="E12" s="5"/>
      <c r="F12" s="5"/>
      <c r="G12" s="5"/>
      <c r="H12" s="5"/>
      <c r="I12" s="5"/>
      <c r="J12" s="5"/>
      <c r="K12" s="5"/>
      <c r="L12" s="5"/>
      <c r="M12" s="5"/>
    </row>
    <row r="13" spans="2:13" ht="15" x14ac:dyDescent="0.25">
      <c r="B13" s="6"/>
      <c r="C13" s="12">
        <v>9</v>
      </c>
      <c r="D13" s="13">
        <f t="shared" si="0"/>
        <v>169.29</v>
      </c>
      <c r="E13" s="5"/>
      <c r="F13" s="5"/>
      <c r="G13" s="5"/>
      <c r="H13" s="5"/>
      <c r="I13" s="5"/>
      <c r="J13" s="5"/>
      <c r="K13" s="5"/>
      <c r="L13" s="5"/>
      <c r="M13" s="5"/>
    </row>
    <row r="14" spans="2:13" ht="15.6" thickBot="1" x14ac:dyDescent="0.3">
      <c r="B14" s="6"/>
      <c r="C14" s="23">
        <v>11</v>
      </c>
      <c r="D14" s="24">
        <f t="shared" si="0"/>
        <v>206.91</v>
      </c>
      <c r="E14" s="5"/>
      <c r="F14" s="5"/>
      <c r="G14" s="5"/>
      <c r="H14" s="5"/>
      <c r="I14" s="5"/>
      <c r="J14" s="5"/>
      <c r="K14" s="5"/>
      <c r="L14" s="5"/>
      <c r="M14" s="5"/>
    </row>
    <row r="15" spans="2:13" ht="15" x14ac:dyDescent="0.25"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ht="1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0" ht="17.399999999999999" x14ac:dyDescent="0.3">
      <c r="B17" s="4"/>
      <c r="C17" s="4"/>
      <c r="D17" s="4"/>
      <c r="E17" s="4"/>
      <c r="F17" s="4"/>
      <c r="G17" s="4"/>
      <c r="H17" s="4"/>
      <c r="I17" s="4"/>
      <c r="J17" s="4"/>
    </row>
    <row r="18" spans="2:10" ht="17.399999999999999" x14ac:dyDescent="0.3">
      <c r="B18" s="4"/>
      <c r="C18" s="4"/>
      <c r="D18" s="4"/>
      <c r="E18" s="4"/>
      <c r="F18" s="4"/>
      <c r="G18" s="4"/>
      <c r="H18" s="4"/>
      <c r="I18" s="4"/>
      <c r="J18" s="4"/>
    </row>
    <row r="19" spans="2:10" ht="17.399999999999999" x14ac:dyDescent="0.3">
      <c r="B19" s="4"/>
      <c r="C19" s="4"/>
      <c r="D19" s="4"/>
      <c r="E19" s="4"/>
      <c r="F19" s="4"/>
      <c r="G19" s="4"/>
      <c r="H19" s="4"/>
      <c r="I19" s="4"/>
      <c r="J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 and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Siddarth</cp:lastModifiedBy>
  <dcterms:created xsi:type="dcterms:W3CDTF">2017-04-19T13:21:25Z</dcterms:created>
  <dcterms:modified xsi:type="dcterms:W3CDTF">2022-02-04T10:22:29Z</dcterms:modified>
</cp:coreProperties>
</file>