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_bootcamp\Resources\Part_3_Statistics\S20_L124\"/>
    </mc:Choice>
  </mc:AlternateContent>
  <xr:revisionPtr revIDLastSave="0" documentId="13_ncr:1_{C0B74E2D-BDFA-4DFB-A721-6AA110FDAF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5" l="1"/>
  <c r="E5" i="5"/>
  <c r="E15" i="5" s="1"/>
</calcChain>
</file>

<file path=xl/sharedStrings.xml><?xml version="1.0" encoding="utf-8"?>
<sst xmlns="http://schemas.openxmlformats.org/spreadsheetml/2006/main" count="13" uniqueCount="12">
  <si>
    <t>Population std</t>
  </si>
  <si>
    <t>Standard error</t>
  </si>
  <si>
    <t>Z-score</t>
  </si>
  <si>
    <t>Sample mean</t>
  </si>
  <si>
    <t>Test for the mean. Population variance known</t>
  </si>
  <si>
    <t>Data scientist salary</t>
  </si>
  <si>
    <t>Dataset</t>
  </si>
  <si>
    <t>Sample size</t>
  </si>
  <si>
    <t>Two-sided test</t>
  </si>
  <si>
    <r>
      <t>H</t>
    </r>
    <r>
      <rPr>
        <b/>
        <vertAlign val="subscript"/>
        <sz val="12"/>
        <color rgb="FF002060"/>
        <rFont val="Arial"/>
        <family val="2"/>
      </rPr>
      <t>0</t>
    </r>
    <r>
      <rPr>
        <b/>
        <sz val="12"/>
        <color rgb="FF002060"/>
        <rFont val="Arial"/>
        <family val="2"/>
      </rPr>
      <t xml:space="preserve"> (Glassdoor data)</t>
    </r>
  </si>
  <si>
    <r>
      <t>z</t>
    </r>
    <r>
      <rPr>
        <b/>
        <vertAlign val="subscript"/>
        <sz val="12"/>
        <color rgb="FF002060"/>
        <rFont val="Arial"/>
        <family val="2"/>
      </rPr>
      <t>0.025</t>
    </r>
  </si>
  <si>
    <r>
      <t>z</t>
    </r>
    <r>
      <rPr>
        <b/>
        <vertAlign val="subscript"/>
        <sz val="12"/>
        <color rgb="FF002060"/>
        <rFont val="Arial"/>
        <family val="2"/>
      </rPr>
      <t>0.005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</si>
</sst>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vertAlign val="subscript"/>
      <sz val="12"/>
      <color rgb="FF002060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165" fontId="7" fillId="2" borderId="0" xfId="1" applyNumberFormat="1" applyFont="1" applyFill="1" applyAlignment="1">
      <alignment horizontal="left" vertical="center" indent="2"/>
    </xf>
    <xf numFmtId="0" fontId="9" fillId="2" borderId="0" xfId="0" applyFont="1" applyFill="1"/>
    <xf numFmtId="1" fontId="6" fillId="2" borderId="0" xfId="0" applyNumberFormat="1" applyFont="1" applyFill="1" applyAlignment="1">
      <alignment horizontal="right"/>
    </xf>
    <xf numFmtId="9" fontId="6" fillId="2" borderId="0" xfId="0" applyNumberFormat="1" applyFont="1" applyFill="1"/>
    <xf numFmtId="2" fontId="6" fillId="2" borderId="0" xfId="0" applyNumberFormat="1" applyFont="1" applyFill="1"/>
    <xf numFmtId="0" fontId="3" fillId="3" borderId="1" xfId="0" applyFont="1" applyFill="1" applyBorder="1" applyAlignment="1">
      <alignment horizontal="center" vertical="center"/>
    </xf>
    <xf numFmtId="165" fontId="7" fillId="3" borderId="2" xfId="1" applyNumberFormat="1" applyFont="1" applyFill="1" applyBorder="1" applyAlignment="1">
      <alignment horizontal="center" vertical="center"/>
    </xf>
    <xf numFmtId="165" fontId="7" fillId="3" borderId="3" xfId="1" applyNumberFormat="1" applyFont="1" applyFill="1" applyBorder="1" applyAlignment="1">
      <alignment horizontal="center" vertical="center"/>
    </xf>
    <xf numFmtId="165" fontId="7" fillId="3" borderId="4" xfId="1" applyNumberFormat="1" applyFont="1" applyFill="1" applyBorder="1" applyAlignment="1">
      <alignment horizontal="left" vertical="center" indent="2"/>
    </xf>
    <xf numFmtId="165" fontId="7" fillId="3" borderId="5" xfId="1" applyNumberFormat="1" applyFont="1" applyFill="1" applyBorder="1" applyAlignment="1">
      <alignment horizontal="left" vertical="center" indent="2"/>
    </xf>
    <xf numFmtId="165" fontId="7" fillId="3" borderId="6" xfId="1" applyNumberFormat="1" applyFont="1" applyFill="1" applyBorder="1" applyAlignment="1">
      <alignment horizontal="left" vertical="center" indent="2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6"/>
  <sheetViews>
    <sheetView tabSelected="1" workbookViewId="0">
      <selection activeCell="I15" sqref="I15"/>
    </sheetView>
  </sheetViews>
  <sheetFormatPr defaultRowHeight="11.4" x14ac:dyDescent="0.2"/>
  <cols>
    <col min="1" max="1" width="5.109375" style="1" customWidth="1"/>
    <col min="2" max="2" width="18.21875" style="1" customWidth="1"/>
    <col min="3" max="3" width="8.88671875" style="1"/>
    <col min="4" max="4" width="19.5546875" style="1" customWidth="1"/>
    <col min="5" max="5" width="15" style="1" customWidth="1"/>
    <col min="6" max="6" width="8.88671875" style="1"/>
    <col min="7" max="7" width="4.6640625" style="1" customWidth="1"/>
    <col min="8" max="8" width="2.5546875" style="1" customWidth="1"/>
    <col min="9" max="9" width="22.44140625" style="1" customWidth="1"/>
    <col min="10" max="10" width="15.77734375" style="1" customWidth="1"/>
    <col min="11" max="16384" width="8.88671875" style="1"/>
  </cols>
  <sheetData>
    <row r="1" spans="2:17" ht="17.399999999999999" x14ac:dyDescent="0.3">
      <c r="B1" s="3" t="s">
        <v>4</v>
      </c>
      <c r="C1" s="4"/>
      <c r="D1" s="4"/>
      <c r="E1" s="4"/>
      <c r="F1" s="4"/>
      <c r="G1" s="4"/>
      <c r="H1" s="4"/>
      <c r="I1" s="4"/>
      <c r="J1" s="4"/>
    </row>
    <row r="2" spans="2:17" ht="15.6" x14ac:dyDescent="0.3">
      <c r="B2" s="2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15.6" thickBot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 ht="16.2" thickBot="1" x14ac:dyDescent="0.3">
      <c r="B4" s="11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2:17" ht="18" x14ac:dyDescent="0.4">
      <c r="B5" s="12">
        <v>117313</v>
      </c>
      <c r="C5" s="5"/>
      <c r="D5" s="17" t="s">
        <v>3</v>
      </c>
      <c r="E5" s="14">
        <f>AVERAGE(B5:B34)</f>
        <v>100200.36666666667</v>
      </c>
      <c r="F5" s="5"/>
      <c r="G5" s="5"/>
      <c r="H5" s="5"/>
      <c r="I5" s="2" t="s">
        <v>9</v>
      </c>
      <c r="J5" s="6">
        <v>113000</v>
      </c>
      <c r="K5" s="5"/>
      <c r="L5" s="5"/>
      <c r="M5" s="5"/>
      <c r="N5" s="5"/>
      <c r="O5" s="5"/>
      <c r="P5" s="5"/>
      <c r="Q5" s="5"/>
    </row>
    <row r="6" spans="2:17" ht="15.6" x14ac:dyDescent="0.3">
      <c r="B6" s="12">
        <v>104002</v>
      </c>
      <c r="C6" s="5"/>
      <c r="D6" s="18" t="s">
        <v>0</v>
      </c>
      <c r="E6" s="15">
        <v>15000</v>
      </c>
      <c r="F6" s="5"/>
      <c r="G6" s="5"/>
      <c r="H6" s="5"/>
      <c r="I6" s="7" t="s">
        <v>8</v>
      </c>
      <c r="J6" s="5"/>
      <c r="K6" s="5"/>
      <c r="L6" s="5"/>
      <c r="M6" s="5"/>
      <c r="N6" s="5"/>
      <c r="O6" s="5"/>
      <c r="P6" s="5"/>
      <c r="Q6" s="5"/>
    </row>
    <row r="7" spans="2:17" ht="16.2" thickBot="1" x14ac:dyDescent="0.35">
      <c r="B7" s="12">
        <v>113038</v>
      </c>
      <c r="C7" s="5"/>
      <c r="D7" s="19" t="s">
        <v>1</v>
      </c>
      <c r="E7" s="16">
        <f>E6/SQRT(E9)</f>
        <v>2738.6127875258308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2:17" ht="15" x14ac:dyDescent="0.25">
      <c r="B8" s="12">
        <v>101936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2:17" ht="15.6" x14ac:dyDescent="0.3">
      <c r="B9" s="12">
        <v>84560</v>
      </c>
      <c r="C9" s="5"/>
      <c r="D9" s="2" t="s">
        <v>7</v>
      </c>
      <c r="E9" s="8">
        <v>30</v>
      </c>
      <c r="F9" s="5"/>
      <c r="G9" s="9"/>
      <c r="H9" s="5"/>
      <c r="I9" s="5"/>
      <c r="J9" s="5"/>
      <c r="K9" s="5"/>
      <c r="L9" s="5"/>
      <c r="M9" s="5"/>
      <c r="N9" s="5"/>
      <c r="O9" s="5"/>
      <c r="P9" s="5"/>
      <c r="Q9" s="5"/>
    </row>
    <row r="10" spans="2:17" ht="15" x14ac:dyDescent="0.25">
      <c r="B10" s="12">
        <v>113136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2:17" ht="15.6" x14ac:dyDescent="0.3">
      <c r="B11" s="12">
        <v>80740</v>
      </c>
      <c r="C11" s="5"/>
      <c r="D11" s="7" t="s">
        <v>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2:17" ht="18" x14ac:dyDescent="0.4">
      <c r="B12" s="12">
        <v>100536</v>
      </c>
      <c r="C12" s="5"/>
      <c r="D12" s="2" t="s">
        <v>10</v>
      </c>
      <c r="E12" s="5">
        <v>1.96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2:17" ht="18" x14ac:dyDescent="0.4">
      <c r="B13" s="12">
        <v>105052</v>
      </c>
      <c r="C13" s="5"/>
      <c r="D13" s="2" t="s">
        <v>11</v>
      </c>
      <c r="E13" s="5">
        <v>2.58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2:17" ht="15" x14ac:dyDescent="0.25">
      <c r="B14" s="12">
        <v>87201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2:17" ht="15.6" x14ac:dyDescent="0.3">
      <c r="B15" s="12">
        <v>91986</v>
      </c>
      <c r="C15" s="5"/>
      <c r="D15" s="2" t="s">
        <v>2</v>
      </c>
      <c r="E15" s="10">
        <f>(E5-J5)/E7</f>
        <v>-4.6737652696411374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2:17" ht="15" x14ac:dyDescent="0.25">
      <c r="B16" s="12">
        <v>94868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2:17" ht="15" x14ac:dyDescent="0.25">
      <c r="B17" s="12">
        <v>90745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2:17" ht="15" x14ac:dyDescent="0.25">
      <c r="B18" s="12">
        <v>102848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2:17" ht="15" x14ac:dyDescent="0.25">
      <c r="B19" s="12">
        <v>85927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17" ht="15" x14ac:dyDescent="0.25">
      <c r="B20" s="12">
        <v>112276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17" ht="15" x14ac:dyDescent="0.25">
      <c r="B21" s="12">
        <v>108637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2:17" ht="15" x14ac:dyDescent="0.25">
      <c r="B22" s="12">
        <v>96818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17" ht="15" x14ac:dyDescent="0.25">
      <c r="B23" s="12">
        <v>92307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7" ht="15" x14ac:dyDescent="0.25">
      <c r="B24" s="12">
        <v>114564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17" ht="15" x14ac:dyDescent="0.25">
      <c r="B25" s="12">
        <v>109714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 ht="15" x14ac:dyDescent="0.25">
      <c r="B26" s="12">
        <v>108833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17" ht="15" x14ac:dyDescent="0.25">
      <c r="B27" s="12">
        <v>115295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 ht="15" x14ac:dyDescent="0.25">
      <c r="B28" s="12">
        <v>89279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17" ht="15" x14ac:dyDescent="0.25">
      <c r="B29" s="12">
        <v>81720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 ht="15" x14ac:dyDescent="0.25">
      <c r="B30" s="12">
        <v>89344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2:17" ht="15" x14ac:dyDescent="0.25">
      <c r="B31" s="12">
        <v>114426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7" ht="15" x14ac:dyDescent="0.25">
      <c r="B32" s="12">
        <v>90410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2:17" ht="15" x14ac:dyDescent="0.25">
      <c r="B33" s="12">
        <v>95118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2:17" ht="15.6" thickBot="1" x14ac:dyDescent="0.3">
      <c r="B34" s="13">
        <v>113382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2:17" ht="15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2:17" ht="15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Careers</dc:creator>
  <cp:lastModifiedBy>Siddarth</cp:lastModifiedBy>
  <dcterms:created xsi:type="dcterms:W3CDTF">2017-04-21T12:34:14Z</dcterms:created>
  <dcterms:modified xsi:type="dcterms:W3CDTF">2022-02-17T12:36:50Z</dcterms:modified>
</cp:coreProperties>
</file>