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80\"/>
    </mc:Choice>
  </mc:AlternateContent>
  <xr:revisionPtr revIDLastSave="0" documentId="13_ncr:1_{FE1FD870-BF8B-4B70-AD3A-B07EE996C26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ross table" sheetId="3" r:id="rId1"/>
    <sheet name="Scatter plot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18" i="3"/>
</calcChain>
</file>

<file path=xl/sharedStrings.xml><?xml version="1.0" encoding="utf-8"?>
<sst xmlns="http://schemas.openxmlformats.org/spreadsheetml/2006/main" count="40" uniqueCount="33">
  <si>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</si>
  <si>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</si>
  <si>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</si>
  <si>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</si>
  <si>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</si>
  <si>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</si>
  <si>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</si>
  <si>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</si>
  <si>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</si>
  <si>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</si>
  <si>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</si>
  <si>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</si>
  <si>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</si>
  <si>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</si>
  <si>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</si>
  <si>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</si>
  <si>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</si>
  <si>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</si>
  <si>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</si>
  <si>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</si>
  <si>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</si>
  <si>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</si>
  <si>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</si>
  <si>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</si>
  <si>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Interval</t>
  </si>
  <si>
    <t>Employed(%)</t>
  </si>
  <si>
    <t>Unemployed(%)</t>
  </si>
  <si>
    <t>18 - 25</t>
  </si>
  <si>
    <t>25 - 35</t>
  </si>
  <si>
    <t>35 - 45</t>
  </si>
  <si>
    <t>45 - 55</t>
  </si>
  <si>
    <t>55 - 65</t>
  </si>
  <si>
    <t>65+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</si>
</sst>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4"/>
      <color rgb="FF00206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4" tint="-0.49998474074526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2060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4" tint="-0.4999847407452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3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>
      <alignment horizontal="left" vertical="center" indent="2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4" fontId="13" fillId="2" borderId="8" xfId="0" applyNumberFormat="1" applyFont="1" applyFill="1" applyBorder="1" applyAlignment="1">
      <alignment horizontal="center" vertical="center"/>
    </xf>
    <xf numFmtId="14" fontId="13" fillId="2" borderId="9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CROSS</a:t>
            </a:r>
            <a:r>
              <a:rPr lang="en-IN" baseline="0"/>
              <a:t> TABLE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table'!$C$17</c:f>
              <c:strCache>
                <c:ptCount val="1"/>
                <c:pt idx="0">
                  <c:v>Employed(%)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'Cross table'!$B$18:$B$23</c:f>
              <c:strCache>
                <c:ptCount val="6"/>
                <c:pt idx="0">
                  <c:v>18 - 25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55 - 65</c:v>
                </c:pt>
                <c:pt idx="5">
                  <c:v>65+</c:v>
                </c:pt>
              </c:strCache>
            </c:strRef>
          </c:cat>
          <c:val>
            <c:numRef>
              <c:f>'Cross table'!$C$18:$C$23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E-42A3-97CC-FB50A1C744C3}"/>
            </c:ext>
          </c:extLst>
        </c:ser>
        <c:ser>
          <c:idx val="1"/>
          <c:order val="1"/>
          <c:tx>
            <c:strRef>
              <c:f>'Cross table'!$D$17</c:f>
              <c:strCache>
                <c:ptCount val="1"/>
                <c:pt idx="0">
                  <c:v>Unemployed(%)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'Cross table'!$B$18:$B$23</c:f>
              <c:strCache>
                <c:ptCount val="6"/>
                <c:pt idx="0">
                  <c:v>18 - 25</c:v>
                </c:pt>
                <c:pt idx="1">
                  <c:v>25 - 35</c:v>
                </c:pt>
                <c:pt idx="2">
                  <c:v>35 - 45</c:v>
                </c:pt>
                <c:pt idx="3">
                  <c:v>45 - 55</c:v>
                </c:pt>
                <c:pt idx="4">
                  <c:v>55 - 65</c:v>
                </c:pt>
                <c:pt idx="5">
                  <c:v>65+</c:v>
                </c:pt>
              </c:strCache>
            </c:strRef>
          </c:cat>
          <c:val>
            <c:numRef>
              <c:f>'Cross table'!$D$18:$D$23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E-42A3-97CC-FB50A1C744C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922144"/>
        <c:axId val="318924224"/>
      </c:barChart>
      <c:catAx>
        <c:axId val="31892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24224"/>
        <c:crosses val="autoZero"/>
        <c:auto val="1"/>
        <c:lblAlgn val="ctr"/>
        <c:lblOffset val="100"/>
        <c:noMultiLvlLbl val="0"/>
      </c:catAx>
      <c:valAx>
        <c:axId val="318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Employment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Scatter</a:t>
            </a:r>
            <a:r>
              <a:rPr lang="en-IN" baseline="0"/>
              <a:t> Plot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50518135245637E-2"/>
          <c:y val="8.6548431092688588E-2"/>
          <c:w val="0.88713741353887332"/>
          <c:h val="0.760795594295014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'Scatter plot'!$C$12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C-4794-8719-06E3D8489606}"/>
            </c:ext>
          </c:extLst>
        </c:ser>
        <c:ser>
          <c:idx val="1"/>
          <c:order val="1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plot'!$B$13:$B$116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4794-8719-06E3D848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89664"/>
        <c:axId val="373287584"/>
      </c:scatterChart>
      <c:valAx>
        <c:axId val="3732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7584"/>
        <c:crosses val="autoZero"/>
        <c:crossBetween val="midCat"/>
      </c:valAx>
      <c:valAx>
        <c:axId val="3732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Scatter Plot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plot'!$C$120</c:f>
              <c:strCache>
                <c:ptCount val="1"/>
                <c:pt idx="0">
                  <c:v>Apple (AAPL)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plot'!$B$121:$B$224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plot'!$C$121:$C$224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E-4152-BFE2-713246914E94}"/>
            </c:ext>
          </c:extLst>
        </c:ser>
        <c:ser>
          <c:idx val="1"/>
          <c:order val="1"/>
          <c:tx>
            <c:strRef>
              <c:f>'Scatter plot'!$D$120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plot'!$B$121:$B$224</c:f>
              <c:numCache>
                <c:formatCode>m/d/yyyy</c:formatCode>
                <c:ptCount val="10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</c:numCache>
            </c:numRef>
          </c:xVal>
          <c:yVal>
            <c:numRef>
              <c:f>'Scatter plot'!$D$121:$D$224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E-4152-BFE2-713246914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99824"/>
        <c:axId val="380099408"/>
      </c:scatterChart>
      <c:valAx>
        <c:axId val="3800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99408"/>
        <c:crosses val="autoZero"/>
        <c:crossBetween val="midCat"/>
      </c:valAx>
      <c:valAx>
        <c:axId val="3800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9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13</xdr:row>
      <xdr:rowOff>106680</xdr:rowOff>
    </xdr:from>
    <xdr:to>
      <xdr:col>12</xdr:col>
      <xdr:colOff>114300</xdr:colOff>
      <xdr:row>28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71194-2E69-48E2-B2B8-BEA19A399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541866</xdr:colOff>
      <xdr:row>6</xdr:row>
      <xdr:rowOff>190501</xdr:rowOff>
    </xdr:from>
    <xdr:to>
      <xdr:col>19</xdr:col>
      <xdr:colOff>321733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50432-888F-4095-9C4C-944837316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550333</xdr:colOff>
      <xdr:row>33</xdr:row>
      <xdr:rowOff>71966</xdr:rowOff>
    </xdr:from>
    <xdr:to>
      <xdr:col>19</xdr:col>
      <xdr:colOff>347133</xdr:colOff>
      <xdr:row>55</xdr:row>
      <xdr:rowOff>135465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83E7F5-62D1-407C-94C2-A650609B0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3"/>
  <sheetViews>
    <sheetView zoomScaleNormal="100" workbookViewId="0">
      <selection activeCell="D26" sqref="D26"/>
    </sheetView>
  </sheetViews>
  <sheetFormatPr defaultRowHeight="11.4" x14ac:dyDescent="0.2"/>
  <cols>
    <col min="1" max="1" width="2" style="1" customWidth="1"/>
    <col min="2" max="2" width="38.77734375" style="1" customWidth="1"/>
    <col min="3" max="3" width="17.44140625" style="1" customWidth="1"/>
    <col min="4" max="4" width="21.88671875" style="1" customWidth="1"/>
    <col min="5" max="5" width="13.88671875" style="1" customWidth="1"/>
    <col min="6" max="6" width="13.21875" style="1" customWidth="1"/>
    <col min="7" max="16384" width="8.88671875" style="1"/>
  </cols>
  <sheetData>
    <row r="1" spans="2:15" ht="15.6" x14ac:dyDescent="0.3">
      <c r="B1" s="2" t="s">
        <v>2</v>
      </c>
      <c r="C1" s="13"/>
      <c r="D1" s="14"/>
      <c r="E1" s="14"/>
      <c r="F1" s="14"/>
      <c r="G1" s="14"/>
      <c r="H1" s="14"/>
      <c r="I1" s="14"/>
      <c r="J1" s="14"/>
      <c r="K1" s="14"/>
      <c r="L1" s="14"/>
    </row>
    <row r="2" spans="2:15" ht="15.6" x14ac:dyDescent="0.3">
      <c r="B2" s="2" t="s">
        <v>1</v>
      </c>
      <c r="C2" s="13"/>
      <c r="D2" s="14"/>
      <c r="E2" s="14"/>
      <c r="F2" s="14"/>
      <c r="G2" s="14"/>
      <c r="H2" s="14"/>
      <c r="I2" s="14"/>
      <c r="J2" s="14"/>
      <c r="K2" s="14"/>
      <c r="L2" s="14"/>
    </row>
    <row r="3" spans="2:15" ht="15" x14ac:dyDescent="0.25">
      <c r="B3" s="13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2:15" ht="15.6" x14ac:dyDescent="0.3">
      <c r="B4" s="2" t="s">
        <v>3</v>
      </c>
      <c r="C4" s="14" t="s">
        <v>23</v>
      </c>
      <c r="D4" s="14"/>
      <c r="E4" s="14"/>
      <c r="F4" s="14"/>
      <c r="G4" s="14"/>
      <c r="H4" s="14"/>
      <c r="I4" s="14"/>
      <c r="J4" s="14"/>
      <c r="K4" s="14"/>
      <c r="L4" s="14"/>
    </row>
    <row r="5" spans="2:15" ht="15" x14ac:dyDescent="0.25">
      <c r="B5" s="14"/>
      <c r="C5" s="14" t="s">
        <v>16</v>
      </c>
      <c r="D5" s="14"/>
      <c r="E5" s="14"/>
      <c r="F5" s="14"/>
      <c r="G5" s="14"/>
      <c r="H5" s="15"/>
      <c r="I5" s="14"/>
      <c r="J5" s="14"/>
      <c r="K5" s="14"/>
      <c r="L5" s="14"/>
    </row>
    <row r="6" spans="2:15" ht="15" x14ac:dyDescent="0.25">
      <c r="B6" s="14"/>
      <c r="C6" s="14" t="s">
        <v>17</v>
      </c>
      <c r="D6" s="14"/>
      <c r="E6" s="14"/>
      <c r="F6" s="14"/>
      <c r="G6" s="14"/>
      <c r="H6" s="15"/>
      <c r="I6" s="14"/>
      <c r="J6" s="14"/>
      <c r="K6" s="14"/>
      <c r="L6" s="14"/>
    </row>
    <row r="7" spans="2:15" ht="15" x14ac:dyDescent="0.25">
      <c r="B7" s="14"/>
      <c r="C7" s="14" t="s">
        <v>18</v>
      </c>
      <c r="D7" s="14"/>
      <c r="E7" s="14"/>
      <c r="F7" s="14"/>
      <c r="G7" s="14"/>
      <c r="H7" s="15"/>
      <c r="I7" s="14"/>
      <c r="J7" s="14"/>
      <c r="K7" s="14"/>
      <c r="L7" s="14"/>
    </row>
    <row r="8" spans="2:15" ht="15" x14ac:dyDescent="0.25">
      <c r="B8" s="14"/>
      <c r="C8" s="14" t="s">
        <v>19</v>
      </c>
      <c r="D8" s="14"/>
      <c r="E8" s="14"/>
      <c r="F8" s="14"/>
      <c r="G8" s="14"/>
      <c r="H8" s="15"/>
      <c r="I8" s="14"/>
      <c r="J8" s="14"/>
      <c r="K8" s="14"/>
      <c r="L8" s="14"/>
    </row>
    <row r="9" spans="2:15" ht="15" x14ac:dyDescent="0.25">
      <c r="B9" s="14"/>
      <c r="C9" s="14" t="s">
        <v>20</v>
      </c>
      <c r="D9" s="14"/>
      <c r="E9" s="14"/>
      <c r="F9" s="14"/>
      <c r="G9" s="14"/>
      <c r="H9" s="15"/>
      <c r="I9" s="14"/>
      <c r="J9" s="14"/>
      <c r="K9" s="14"/>
      <c r="L9" s="14"/>
    </row>
    <row r="10" spans="2:15" ht="15" x14ac:dyDescent="0.25">
      <c r="B10" s="14"/>
      <c r="C10" s="14" t="s">
        <v>15</v>
      </c>
      <c r="D10" s="14"/>
      <c r="E10" s="14"/>
      <c r="F10" s="14"/>
      <c r="G10" s="14"/>
      <c r="H10" s="15"/>
      <c r="I10" s="14"/>
      <c r="J10" s="14"/>
      <c r="K10" s="14"/>
      <c r="L10" s="14"/>
    </row>
    <row r="11" spans="2:15" ht="15.6" x14ac:dyDescent="0.3">
      <c r="B11" s="2" t="s">
        <v>4</v>
      </c>
      <c r="C11" s="14" t="s">
        <v>21</v>
      </c>
      <c r="D11" s="14"/>
      <c r="E11" s="14"/>
      <c r="F11" s="14"/>
      <c r="G11" s="14"/>
      <c r="H11" s="15"/>
      <c r="I11" s="14"/>
      <c r="J11" s="14"/>
      <c r="K11" s="14"/>
      <c r="L11" s="14"/>
    </row>
    <row r="12" spans="2:15" ht="15.6" x14ac:dyDescent="0.3">
      <c r="B12" s="2" t="s">
        <v>5</v>
      </c>
      <c r="C12" s="14" t="s">
        <v>22</v>
      </c>
      <c r="D12" s="14"/>
      <c r="E12" s="14"/>
      <c r="F12" s="14"/>
      <c r="G12" s="14"/>
      <c r="H12" s="15"/>
      <c r="I12" s="14"/>
      <c r="J12" s="14"/>
      <c r="K12" s="14"/>
      <c r="L12" s="14"/>
    </row>
    <row r="13" spans="2:15" ht="15.6" x14ac:dyDescent="0.3">
      <c r="B13" s="2"/>
      <c r="C13" s="14"/>
      <c r="D13" s="14"/>
      <c r="E13" s="14"/>
      <c r="F13" s="14"/>
      <c r="G13" s="14"/>
      <c r="H13" s="15"/>
      <c r="I13" s="14"/>
      <c r="J13" s="14"/>
      <c r="K13" s="14"/>
      <c r="L13" s="14"/>
    </row>
    <row r="14" spans="2:15" ht="15.6" x14ac:dyDescent="0.3">
      <c r="B14" s="2"/>
      <c r="C14" s="14"/>
      <c r="D14" s="14"/>
      <c r="E14" s="14"/>
      <c r="F14" s="14"/>
      <c r="G14" s="14"/>
      <c r="H14" s="15"/>
      <c r="I14" s="14"/>
      <c r="J14" s="14"/>
      <c r="K14" s="14"/>
      <c r="L14" s="14"/>
    </row>
    <row r="15" spans="2:15" ht="12" x14ac:dyDescent="0.25">
      <c r="B15" s="5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6"/>
      <c r="O15" s="6"/>
    </row>
    <row r="16" spans="2:15" ht="12.6" thickBot="1" x14ac:dyDescent="0.3">
      <c r="B16" s="5"/>
      <c r="C16" s="6"/>
      <c r="D16" s="6"/>
      <c r="E16" s="6"/>
      <c r="F16" s="6"/>
      <c r="G16" s="6"/>
      <c r="H16" s="7"/>
      <c r="I16" s="6"/>
      <c r="J16" s="6"/>
      <c r="K16" s="6"/>
      <c r="L16" s="6"/>
      <c r="M16" s="6"/>
      <c r="N16" s="6"/>
      <c r="O16" s="6"/>
    </row>
    <row r="17" spans="2:15" ht="18" thickBot="1" x14ac:dyDescent="0.25">
      <c r="B17" s="20" t="s">
        <v>24</v>
      </c>
      <c r="C17" s="10" t="s">
        <v>25</v>
      </c>
      <c r="D17" s="24" t="s">
        <v>26</v>
      </c>
      <c r="E17" s="16"/>
      <c r="F17" s="17"/>
      <c r="G17" s="6"/>
      <c r="H17" s="7"/>
      <c r="I17" s="6"/>
      <c r="J17" s="6"/>
      <c r="K17" s="6"/>
      <c r="L17" s="6"/>
      <c r="M17" s="6"/>
      <c r="N17" s="6"/>
      <c r="O17" s="6"/>
    </row>
    <row r="18" spans="2:15" ht="17.399999999999999" x14ac:dyDescent="0.3">
      <c r="B18" s="21" t="s">
        <v>27</v>
      </c>
      <c r="C18" s="25">
        <v>60</v>
      </c>
      <c r="D18" s="26">
        <f>SUM(100-C18)</f>
        <v>40</v>
      </c>
      <c r="E18" s="18"/>
      <c r="F18" s="19"/>
      <c r="G18" s="6"/>
      <c r="H18" s="7"/>
      <c r="I18" s="6"/>
      <c r="J18" s="6"/>
      <c r="K18" s="6"/>
      <c r="L18" s="6"/>
      <c r="M18" s="6"/>
      <c r="N18" s="6"/>
      <c r="O18" s="6"/>
    </row>
    <row r="19" spans="2:15" ht="17.399999999999999" x14ac:dyDescent="0.3">
      <c r="B19" s="21" t="s">
        <v>28</v>
      </c>
      <c r="C19" s="25">
        <v>85</v>
      </c>
      <c r="D19" s="26">
        <f t="shared" ref="D19:D23" si="0">SUM(100-C19)</f>
        <v>15</v>
      </c>
      <c r="E19" s="18"/>
      <c r="F19" s="19"/>
      <c r="G19" s="6"/>
      <c r="H19" s="6"/>
      <c r="I19" s="6"/>
      <c r="J19" s="6"/>
      <c r="K19" s="6"/>
      <c r="L19" s="6"/>
      <c r="M19" s="6"/>
      <c r="N19" s="6"/>
      <c r="O19" s="6"/>
    </row>
    <row r="20" spans="2:15" ht="17.399999999999999" x14ac:dyDescent="0.3">
      <c r="B20" s="21" t="s">
        <v>29</v>
      </c>
      <c r="C20" s="25">
        <v>5</v>
      </c>
      <c r="D20" s="26">
        <f t="shared" si="0"/>
        <v>95</v>
      </c>
      <c r="E20" s="18"/>
      <c r="F20" s="19"/>
      <c r="G20" s="6"/>
      <c r="H20" s="6"/>
      <c r="I20" s="6"/>
      <c r="J20" s="6"/>
      <c r="K20" s="6"/>
      <c r="L20" s="6"/>
      <c r="M20" s="6"/>
      <c r="N20" s="6"/>
      <c r="O20" s="6"/>
    </row>
    <row r="21" spans="2:15" ht="17.399999999999999" x14ac:dyDescent="0.3">
      <c r="B21" s="22" t="s">
        <v>30</v>
      </c>
      <c r="C21" s="25">
        <v>3</v>
      </c>
      <c r="D21" s="26">
        <f t="shared" si="0"/>
        <v>97</v>
      </c>
      <c r="E21" s="18"/>
      <c r="F21" s="19"/>
      <c r="G21" s="6"/>
      <c r="H21" s="6"/>
      <c r="I21" s="6"/>
      <c r="J21" s="6"/>
      <c r="K21" s="6"/>
      <c r="L21" s="6"/>
      <c r="M21" s="6"/>
      <c r="N21" s="6"/>
      <c r="O21" s="6"/>
    </row>
    <row r="22" spans="2:15" ht="15" x14ac:dyDescent="0.2">
      <c r="B22" s="21" t="s">
        <v>31</v>
      </c>
      <c r="C22" s="25">
        <v>3</v>
      </c>
      <c r="D22" s="26">
        <f t="shared" si="0"/>
        <v>97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2:15" ht="15.6" thickBot="1" x14ac:dyDescent="0.25">
      <c r="B23" s="23" t="s">
        <v>32</v>
      </c>
      <c r="C23" s="27">
        <v>100</v>
      </c>
      <c r="D23" s="28">
        <f t="shared" si="0"/>
        <v>0</v>
      </c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2:15" x14ac:dyDescent="0.2">
      <c r="B24" s="6"/>
      <c r="C24" s="8"/>
      <c r="D24" s="8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2:15" ht="12" x14ac:dyDescent="0.25">
      <c r="B25" s="5"/>
      <c r="C25" s="8"/>
      <c r="D25" s="8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2:15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2:15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2:15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2:15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2:15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5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2:15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5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24"/>
  <sheetViews>
    <sheetView tabSelected="1" zoomScale="90" zoomScaleNormal="90" workbookViewId="0">
      <selection activeCell="U35" sqref="U35"/>
    </sheetView>
  </sheetViews>
  <sheetFormatPr defaultRowHeight="11.4" x14ac:dyDescent="0.2"/>
  <cols>
    <col min="1" max="1" width="2" style="1" customWidth="1"/>
    <col min="2" max="2" width="17.6640625" style="1" customWidth="1"/>
    <col min="3" max="3" width="18.21875" style="1" customWidth="1"/>
    <col min="4" max="4" width="23.21875" style="1" customWidth="1"/>
    <col min="5" max="5" width="24.5546875" style="1" customWidth="1"/>
    <col min="6" max="6" width="8.88671875" style="1"/>
    <col min="7" max="7" width="3.21875" style="1" customWidth="1"/>
    <col min="8" max="14" width="8.88671875" style="1"/>
    <col min="15" max="15" width="5.5546875" style="1" customWidth="1"/>
    <col min="16" max="16" width="3.44140625" style="1" bestFit="1" customWidth="1"/>
    <col min="17" max="16384" width="8.88671875" style="1"/>
  </cols>
  <sheetData>
    <row r="1" spans="2:14" ht="17.399999999999999" x14ac:dyDescent="0.3">
      <c r="B1" s="11" t="s">
        <v>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ht="17.399999999999999" x14ac:dyDescent="0.3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2:14" ht="17.399999999999999" x14ac:dyDescent="0.3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2:14" ht="17.399999999999999" x14ac:dyDescent="0.3">
      <c r="B4" s="11" t="s">
        <v>3</v>
      </c>
      <c r="C4" s="12" t="s">
        <v>11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2:14" ht="17.399999999999999" x14ac:dyDescent="0.3">
      <c r="B5" s="11" t="s">
        <v>4</v>
      </c>
      <c r="C5" s="12" t="s">
        <v>7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2:14" ht="17.399999999999999" x14ac:dyDescent="0.3">
      <c r="B6" s="11" t="s">
        <v>5</v>
      </c>
      <c r="C6" s="12" t="s">
        <v>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2:14" ht="17.399999999999999" x14ac:dyDescent="0.3">
      <c r="B7" s="11" t="s">
        <v>8</v>
      </c>
      <c r="C7" s="12" t="s"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2:14" ht="17.399999999999999" x14ac:dyDescent="0.3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2:14" ht="17.399999999999999" x14ac:dyDescent="0.3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2:14" ht="12" x14ac:dyDescent="0.25">
      <c r="B10" s="4"/>
    </row>
    <row r="11" spans="2:14" ht="12" thickBot="1" x14ac:dyDescent="0.25"/>
    <row r="12" spans="2:14" ht="14.4" thickBot="1" x14ac:dyDescent="0.25">
      <c r="B12" s="32" t="s">
        <v>10</v>
      </c>
      <c r="C12" s="35" t="s">
        <v>14</v>
      </c>
      <c r="D12" s="38" t="s">
        <v>13</v>
      </c>
      <c r="E12" s="29" t="s">
        <v>12</v>
      </c>
    </row>
    <row r="13" spans="2:14" ht="13.8" x14ac:dyDescent="0.2">
      <c r="B13" s="33">
        <v>42738</v>
      </c>
      <c r="C13" s="36">
        <v>116.15</v>
      </c>
      <c r="D13" s="39">
        <v>808.01</v>
      </c>
      <c r="E13" s="30">
        <v>22.53</v>
      </c>
    </row>
    <row r="14" spans="2:14" ht="13.8" x14ac:dyDescent="0.2">
      <c r="B14" s="33">
        <v>42739</v>
      </c>
      <c r="C14" s="36">
        <v>116.02</v>
      </c>
      <c r="D14" s="39">
        <v>807.77</v>
      </c>
      <c r="E14" s="30">
        <v>22.95</v>
      </c>
    </row>
    <row r="15" spans="2:14" ht="13.8" x14ac:dyDescent="0.2">
      <c r="B15" s="33">
        <v>42740</v>
      </c>
      <c r="C15" s="36">
        <v>116.61</v>
      </c>
      <c r="D15" s="39">
        <v>813.02</v>
      </c>
      <c r="E15" s="30">
        <v>22.68</v>
      </c>
    </row>
    <row r="16" spans="2:14" ht="13.8" x14ac:dyDescent="0.2">
      <c r="B16" s="33">
        <v>42741</v>
      </c>
      <c r="C16" s="36">
        <v>117.91</v>
      </c>
      <c r="D16" s="39">
        <v>825.21</v>
      </c>
      <c r="E16" s="30">
        <v>22.68</v>
      </c>
    </row>
    <row r="17" spans="2:5" ht="13.8" x14ac:dyDescent="0.2">
      <c r="B17" s="33">
        <v>42744</v>
      </c>
      <c r="C17" s="36">
        <v>118.99</v>
      </c>
      <c r="D17" s="39">
        <v>827.18</v>
      </c>
      <c r="E17" s="30">
        <v>22.55</v>
      </c>
    </row>
    <row r="18" spans="2:5" ht="13.8" x14ac:dyDescent="0.2">
      <c r="B18" s="33">
        <v>42745</v>
      </c>
      <c r="C18" s="36">
        <v>119.11</v>
      </c>
      <c r="D18" s="39">
        <v>826.01</v>
      </c>
      <c r="E18" s="30">
        <v>22.94</v>
      </c>
    </row>
    <row r="19" spans="2:5" ht="13.8" x14ac:dyDescent="0.2">
      <c r="B19" s="33">
        <v>42746</v>
      </c>
      <c r="C19" s="36">
        <v>119.75</v>
      </c>
      <c r="D19" s="39">
        <v>829.86</v>
      </c>
      <c r="E19" s="30">
        <v>23.07</v>
      </c>
    </row>
    <row r="20" spans="2:5" ht="13.8" x14ac:dyDescent="0.2">
      <c r="B20" s="33">
        <v>42747</v>
      </c>
      <c r="C20" s="36">
        <v>119.25</v>
      </c>
      <c r="D20" s="39">
        <v>829.53</v>
      </c>
      <c r="E20" s="30">
        <v>22.92</v>
      </c>
    </row>
    <row r="21" spans="2:5" ht="13.8" x14ac:dyDescent="0.2">
      <c r="B21" s="33">
        <v>42748</v>
      </c>
      <c r="C21" s="36">
        <v>119.04</v>
      </c>
      <c r="D21" s="39">
        <v>830.94</v>
      </c>
      <c r="E21" s="30">
        <v>23.01</v>
      </c>
    </row>
    <row r="22" spans="2:5" ht="13.8" x14ac:dyDescent="0.2">
      <c r="B22" s="33">
        <v>42752</v>
      </c>
      <c r="C22" s="36">
        <v>120</v>
      </c>
      <c r="D22" s="39">
        <v>827.46</v>
      </c>
      <c r="E22" s="30">
        <v>22.05</v>
      </c>
    </row>
    <row r="23" spans="2:5" ht="13.8" x14ac:dyDescent="0.2">
      <c r="B23" s="33">
        <v>42753</v>
      </c>
      <c r="C23" s="36">
        <v>119.99</v>
      </c>
      <c r="D23" s="39">
        <v>829.02</v>
      </c>
      <c r="E23" s="30">
        <v>22.63</v>
      </c>
    </row>
    <row r="24" spans="2:5" ht="13.8" x14ac:dyDescent="0.2">
      <c r="B24" s="33">
        <v>42754</v>
      </c>
      <c r="C24" s="36">
        <v>119.78</v>
      </c>
      <c r="D24" s="39">
        <v>824.37</v>
      </c>
      <c r="E24" s="30">
        <v>22.53</v>
      </c>
    </row>
    <row r="25" spans="2:5" ht="13.8" x14ac:dyDescent="0.2">
      <c r="B25" s="33">
        <v>42755</v>
      </c>
      <c r="C25" s="36">
        <v>120</v>
      </c>
      <c r="D25" s="39">
        <v>828.17</v>
      </c>
      <c r="E25" s="30">
        <v>22.64</v>
      </c>
    </row>
    <row r="26" spans="2:5" ht="13.8" x14ac:dyDescent="0.2">
      <c r="B26" s="33">
        <v>42758</v>
      </c>
      <c r="C26" s="36">
        <v>120.08</v>
      </c>
      <c r="D26" s="39">
        <v>844.43</v>
      </c>
      <c r="E26" s="30">
        <v>22.56</v>
      </c>
    </row>
    <row r="27" spans="2:5" ht="13.8" x14ac:dyDescent="0.2">
      <c r="B27" s="33">
        <v>42759</v>
      </c>
      <c r="C27" s="36">
        <v>119.97</v>
      </c>
      <c r="D27" s="39">
        <v>849.53</v>
      </c>
      <c r="E27" s="30">
        <v>22.95</v>
      </c>
    </row>
    <row r="28" spans="2:5" ht="13.8" x14ac:dyDescent="0.2">
      <c r="B28" s="33">
        <v>42760</v>
      </c>
      <c r="C28" s="36">
        <v>121.88</v>
      </c>
      <c r="D28" s="39">
        <v>858.45</v>
      </c>
      <c r="E28" s="30">
        <v>23.37</v>
      </c>
    </row>
    <row r="29" spans="2:5" ht="13.8" x14ac:dyDescent="0.2">
      <c r="B29" s="33">
        <v>42761</v>
      </c>
      <c r="C29" s="36">
        <v>121.94</v>
      </c>
      <c r="D29" s="39">
        <v>856.98</v>
      </c>
      <c r="E29" s="30">
        <v>23.44</v>
      </c>
    </row>
    <row r="30" spans="2:5" ht="13.8" x14ac:dyDescent="0.2">
      <c r="B30" s="33">
        <v>42762</v>
      </c>
      <c r="C30" s="36">
        <v>121.95</v>
      </c>
      <c r="D30" s="39">
        <v>845.03</v>
      </c>
      <c r="E30" s="30">
        <v>23.36</v>
      </c>
    </row>
    <row r="31" spans="2:5" ht="13.8" x14ac:dyDescent="0.2">
      <c r="B31" s="33">
        <v>42765</v>
      </c>
      <c r="C31" s="36">
        <v>121.63</v>
      </c>
      <c r="D31" s="39">
        <v>823.83</v>
      </c>
      <c r="E31" s="30">
        <v>22.95</v>
      </c>
    </row>
    <row r="32" spans="2:5" ht="13.8" x14ac:dyDescent="0.2">
      <c r="B32" s="33">
        <v>42766</v>
      </c>
      <c r="C32" s="36">
        <v>121.35</v>
      </c>
      <c r="D32" s="39">
        <v>820.19</v>
      </c>
      <c r="E32" s="30">
        <v>22.64</v>
      </c>
    </row>
    <row r="33" spans="2:5" ht="13.8" x14ac:dyDescent="0.2">
      <c r="B33" s="33">
        <v>42767</v>
      </c>
      <c r="C33" s="36">
        <v>128.75</v>
      </c>
      <c r="D33" s="39">
        <v>815.24</v>
      </c>
      <c r="E33" s="30">
        <v>22.89</v>
      </c>
    </row>
    <row r="34" spans="2:5" ht="13.8" x14ac:dyDescent="0.2">
      <c r="B34" s="33">
        <v>42768</v>
      </c>
      <c r="C34" s="36">
        <v>128.53</v>
      </c>
      <c r="D34" s="39">
        <v>818.26</v>
      </c>
      <c r="E34" s="30">
        <v>22.72</v>
      </c>
    </row>
    <row r="35" spans="2:5" ht="13.8" x14ac:dyDescent="0.2">
      <c r="B35" s="33">
        <v>42769</v>
      </c>
      <c r="C35" s="36">
        <v>129.08000000000001</v>
      </c>
      <c r="D35" s="39">
        <v>820.13</v>
      </c>
      <c r="E35" s="30">
        <v>23.29</v>
      </c>
    </row>
    <row r="36" spans="2:5" ht="13.8" x14ac:dyDescent="0.2">
      <c r="B36" s="33">
        <v>42772</v>
      </c>
      <c r="C36" s="36">
        <v>130.29</v>
      </c>
      <c r="D36" s="39">
        <v>821.62</v>
      </c>
      <c r="E36" s="30">
        <v>23.12</v>
      </c>
    </row>
    <row r="37" spans="2:5" ht="13.8" x14ac:dyDescent="0.2">
      <c r="B37" s="33">
        <v>42773</v>
      </c>
      <c r="C37" s="36">
        <v>131.53</v>
      </c>
      <c r="D37" s="39">
        <v>829.23</v>
      </c>
      <c r="E37" s="30">
        <v>22.9</v>
      </c>
    </row>
    <row r="38" spans="2:5" ht="13.8" x14ac:dyDescent="0.2">
      <c r="B38" s="33">
        <v>42774</v>
      </c>
      <c r="C38" s="36">
        <v>132.04</v>
      </c>
      <c r="D38" s="39">
        <v>829.88</v>
      </c>
      <c r="E38" s="30">
        <v>22.67</v>
      </c>
    </row>
    <row r="39" spans="2:5" ht="13.8" x14ac:dyDescent="0.2">
      <c r="B39" s="33">
        <v>42775</v>
      </c>
      <c r="C39" s="36">
        <v>132.41999999999999</v>
      </c>
      <c r="D39" s="39">
        <v>830.06</v>
      </c>
      <c r="E39" s="30">
        <v>23.12</v>
      </c>
    </row>
    <row r="40" spans="2:5" ht="13.8" x14ac:dyDescent="0.2">
      <c r="B40" s="33">
        <v>42776</v>
      </c>
      <c r="C40" s="36">
        <v>132.12</v>
      </c>
      <c r="D40" s="39">
        <v>834.85</v>
      </c>
      <c r="E40" s="30">
        <v>23.08</v>
      </c>
    </row>
    <row r="41" spans="2:5" ht="13.8" x14ac:dyDescent="0.2">
      <c r="B41" s="33">
        <v>42779</v>
      </c>
      <c r="C41" s="36">
        <v>133.29</v>
      </c>
      <c r="D41" s="39">
        <v>838.96</v>
      </c>
      <c r="E41" s="30">
        <v>23.4</v>
      </c>
    </row>
    <row r="42" spans="2:5" ht="13.8" x14ac:dyDescent="0.2">
      <c r="B42" s="33">
        <v>42780</v>
      </c>
      <c r="C42" s="36">
        <v>135.02000000000001</v>
      </c>
      <c r="D42" s="39">
        <v>840.03</v>
      </c>
      <c r="E42" s="30">
        <v>24.06</v>
      </c>
    </row>
    <row r="43" spans="2:5" ht="13.8" x14ac:dyDescent="0.2">
      <c r="B43" s="33">
        <v>42781</v>
      </c>
      <c r="C43" s="36">
        <v>135.51</v>
      </c>
      <c r="D43" s="39">
        <v>837.32</v>
      </c>
      <c r="E43" s="30">
        <v>24.58</v>
      </c>
    </row>
    <row r="44" spans="2:5" ht="13.8" x14ac:dyDescent="0.2">
      <c r="B44" s="33">
        <v>42782</v>
      </c>
      <c r="C44" s="36">
        <v>135.34</v>
      </c>
      <c r="D44" s="39">
        <v>842.17</v>
      </c>
      <c r="E44" s="30">
        <v>24.58</v>
      </c>
    </row>
    <row r="45" spans="2:5" ht="13.8" x14ac:dyDescent="0.2">
      <c r="B45" s="33">
        <v>42783</v>
      </c>
      <c r="C45" s="36">
        <v>135.72</v>
      </c>
      <c r="D45" s="39">
        <v>846.55</v>
      </c>
      <c r="E45" s="30">
        <v>24.52</v>
      </c>
    </row>
    <row r="46" spans="2:5" ht="13.8" x14ac:dyDescent="0.2">
      <c r="B46" s="33">
        <v>42787</v>
      </c>
      <c r="C46" s="36">
        <v>136.69999999999999</v>
      </c>
      <c r="D46" s="39">
        <v>849.27</v>
      </c>
      <c r="E46" s="30">
        <v>24.78</v>
      </c>
    </row>
    <row r="47" spans="2:5" ht="13.8" x14ac:dyDescent="0.2">
      <c r="B47" s="33">
        <v>42788</v>
      </c>
      <c r="C47" s="36">
        <v>137.11000000000001</v>
      </c>
      <c r="D47" s="39">
        <v>851.36</v>
      </c>
      <c r="E47" s="30">
        <v>24.79</v>
      </c>
    </row>
    <row r="48" spans="2:5" ht="13.8" x14ac:dyDescent="0.2">
      <c r="B48" s="33">
        <v>42789</v>
      </c>
      <c r="C48" s="36">
        <v>136.53</v>
      </c>
      <c r="D48" s="39">
        <v>851</v>
      </c>
      <c r="E48" s="30">
        <v>24.58</v>
      </c>
    </row>
    <row r="49" spans="2:5" ht="13.8" x14ac:dyDescent="0.2">
      <c r="B49" s="33">
        <v>42790</v>
      </c>
      <c r="C49" s="36">
        <v>136.66</v>
      </c>
      <c r="D49" s="39">
        <v>847.81</v>
      </c>
      <c r="E49" s="30">
        <v>24.23</v>
      </c>
    </row>
    <row r="50" spans="2:5" ht="13.8" x14ac:dyDescent="0.2">
      <c r="B50" s="33">
        <v>42793</v>
      </c>
      <c r="C50" s="36">
        <v>136.93</v>
      </c>
      <c r="D50" s="39">
        <v>849.67</v>
      </c>
      <c r="E50" s="30">
        <v>24.57</v>
      </c>
    </row>
    <row r="51" spans="2:5" ht="13.8" x14ac:dyDescent="0.2">
      <c r="B51" s="33">
        <v>42794</v>
      </c>
      <c r="C51" s="36">
        <v>136.99</v>
      </c>
      <c r="D51" s="39">
        <v>844.93</v>
      </c>
      <c r="E51" s="30">
        <v>24.68</v>
      </c>
    </row>
    <row r="52" spans="2:5" ht="13.8" x14ac:dyDescent="0.2">
      <c r="B52" s="33">
        <v>42795</v>
      </c>
      <c r="C52" s="36">
        <v>139.79</v>
      </c>
      <c r="D52" s="39">
        <v>856.75</v>
      </c>
      <c r="E52" s="30">
        <v>25.5</v>
      </c>
    </row>
    <row r="53" spans="2:5" ht="13.8" x14ac:dyDescent="0.2">
      <c r="B53" s="33">
        <v>42796</v>
      </c>
      <c r="C53" s="36">
        <v>138.96</v>
      </c>
      <c r="D53" s="39">
        <v>849.85</v>
      </c>
      <c r="E53" s="30">
        <v>25.23</v>
      </c>
    </row>
    <row r="54" spans="2:5" ht="13.8" x14ac:dyDescent="0.2">
      <c r="B54" s="33">
        <v>42797</v>
      </c>
      <c r="C54" s="36">
        <v>139.78</v>
      </c>
      <c r="D54" s="39">
        <v>849.08</v>
      </c>
      <c r="E54" s="30">
        <v>25.44</v>
      </c>
    </row>
    <row r="55" spans="2:5" ht="13.8" x14ac:dyDescent="0.2">
      <c r="B55" s="33">
        <v>42800</v>
      </c>
      <c r="C55" s="36">
        <v>139.34</v>
      </c>
      <c r="D55" s="39">
        <v>847.27</v>
      </c>
      <c r="E55" s="30">
        <v>25.25</v>
      </c>
    </row>
    <row r="56" spans="2:5" ht="13.8" x14ac:dyDescent="0.2">
      <c r="B56" s="33">
        <v>42801</v>
      </c>
      <c r="C56" s="36">
        <v>139.52000000000001</v>
      </c>
      <c r="D56" s="39">
        <v>851.15</v>
      </c>
      <c r="E56" s="30">
        <v>25.21</v>
      </c>
    </row>
    <row r="57" spans="2:5" ht="13.8" x14ac:dyDescent="0.2">
      <c r="B57" s="33">
        <v>42802</v>
      </c>
      <c r="C57" s="36">
        <v>139</v>
      </c>
      <c r="D57" s="39">
        <v>853.64</v>
      </c>
      <c r="E57" s="30">
        <v>25.26</v>
      </c>
    </row>
    <row r="58" spans="2:5" ht="13.8" x14ac:dyDescent="0.2">
      <c r="B58" s="33">
        <v>42803</v>
      </c>
      <c r="C58" s="36">
        <v>138.68</v>
      </c>
      <c r="D58" s="39">
        <v>857.84</v>
      </c>
      <c r="E58" s="30">
        <v>25.35</v>
      </c>
    </row>
    <row r="59" spans="2:5" ht="13.8" x14ac:dyDescent="0.2">
      <c r="B59" s="33">
        <v>42804</v>
      </c>
      <c r="C59" s="36">
        <v>139.13999999999999</v>
      </c>
      <c r="D59" s="39">
        <v>861.4</v>
      </c>
      <c r="E59" s="30">
        <v>25.31</v>
      </c>
    </row>
    <row r="60" spans="2:5" ht="13.8" x14ac:dyDescent="0.2">
      <c r="B60" s="33">
        <v>42807</v>
      </c>
      <c r="C60" s="36">
        <v>139.19999999999999</v>
      </c>
      <c r="D60" s="39">
        <v>864.58</v>
      </c>
      <c r="E60" s="30">
        <v>25.3</v>
      </c>
    </row>
    <row r="61" spans="2:5" ht="13.8" x14ac:dyDescent="0.2">
      <c r="B61" s="33">
        <v>42808</v>
      </c>
      <c r="C61" s="36">
        <v>138.99</v>
      </c>
      <c r="D61" s="39">
        <v>865.91</v>
      </c>
      <c r="E61" s="30">
        <v>25.32</v>
      </c>
    </row>
    <row r="62" spans="2:5" ht="13.8" x14ac:dyDescent="0.2">
      <c r="B62" s="33">
        <v>42809</v>
      </c>
      <c r="C62" s="36">
        <v>140.46</v>
      </c>
      <c r="D62" s="39">
        <v>868.39</v>
      </c>
      <c r="E62" s="30">
        <v>25.18</v>
      </c>
    </row>
    <row r="63" spans="2:5" ht="13.8" x14ac:dyDescent="0.2">
      <c r="B63" s="33">
        <v>42810</v>
      </c>
      <c r="C63" s="36">
        <v>140.69</v>
      </c>
      <c r="D63" s="39">
        <v>870</v>
      </c>
      <c r="E63" s="30">
        <v>25.22</v>
      </c>
    </row>
    <row r="64" spans="2:5" ht="13.8" x14ac:dyDescent="0.2">
      <c r="B64" s="33">
        <v>42811</v>
      </c>
      <c r="C64" s="36">
        <v>139.99</v>
      </c>
      <c r="D64" s="39">
        <v>872.37</v>
      </c>
      <c r="E64" s="30">
        <v>24.86</v>
      </c>
    </row>
    <row r="65" spans="2:5" ht="13.8" x14ac:dyDescent="0.2">
      <c r="B65" s="33">
        <v>42814</v>
      </c>
      <c r="C65" s="36">
        <v>141.46</v>
      </c>
      <c r="D65" s="39">
        <v>867.91</v>
      </c>
      <c r="E65" s="30">
        <v>24.44</v>
      </c>
    </row>
    <row r="66" spans="2:5" ht="13.8" x14ac:dyDescent="0.2">
      <c r="B66" s="33">
        <v>42815</v>
      </c>
      <c r="C66" s="36">
        <v>139.84</v>
      </c>
      <c r="D66" s="39">
        <v>850.14</v>
      </c>
      <c r="E66" s="30">
        <v>23.02</v>
      </c>
    </row>
    <row r="67" spans="2:5" ht="13.8" x14ac:dyDescent="0.2">
      <c r="B67" s="33">
        <v>42816</v>
      </c>
      <c r="C67" s="36">
        <v>141.41999999999999</v>
      </c>
      <c r="D67" s="39">
        <v>849.8</v>
      </c>
      <c r="E67" s="30">
        <v>22.94</v>
      </c>
    </row>
    <row r="68" spans="2:5" ht="13.8" x14ac:dyDescent="0.2">
      <c r="B68" s="33">
        <v>42817</v>
      </c>
      <c r="C68" s="36">
        <v>140.91999999999999</v>
      </c>
      <c r="D68" s="39">
        <v>839.65</v>
      </c>
      <c r="E68" s="30">
        <v>23.07</v>
      </c>
    </row>
    <row r="69" spans="2:5" ht="13.8" x14ac:dyDescent="0.2">
      <c r="B69" s="33">
        <v>42818</v>
      </c>
      <c r="C69" s="36">
        <v>140.63999999999999</v>
      </c>
      <c r="D69" s="39">
        <v>835.14</v>
      </c>
      <c r="E69" s="30">
        <v>23.12</v>
      </c>
    </row>
    <row r="70" spans="2:5" ht="13.8" x14ac:dyDescent="0.2">
      <c r="B70" s="33">
        <v>42821</v>
      </c>
      <c r="C70" s="36">
        <v>140.88</v>
      </c>
      <c r="D70" s="39">
        <v>838.51</v>
      </c>
      <c r="E70" s="30">
        <v>23.03</v>
      </c>
    </row>
    <row r="71" spans="2:5" ht="13.8" x14ac:dyDescent="0.2">
      <c r="B71" s="33">
        <v>42822</v>
      </c>
      <c r="C71" s="36">
        <v>143.80000000000001</v>
      </c>
      <c r="D71" s="39">
        <v>840.63</v>
      </c>
      <c r="E71" s="30">
        <v>23.48</v>
      </c>
    </row>
    <row r="72" spans="2:5" ht="13.8" x14ac:dyDescent="0.2">
      <c r="B72" s="33">
        <v>42823</v>
      </c>
      <c r="C72" s="36">
        <v>144.12</v>
      </c>
      <c r="D72" s="39">
        <v>849.87</v>
      </c>
      <c r="E72" s="30">
        <v>23.35</v>
      </c>
    </row>
    <row r="73" spans="2:5" ht="13.8" x14ac:dyDescent="0.2">
      <c r="B73" s="33">
        <v>42824</v>
      </c>
      <c r="C73" s="36">
        <v>143.93</v>
      </c>
      <c r="D73" s="39">
        <v>849.48</v>
      </c>
      <c r="E73" s="30">
        <v>23.87</v>
      </c>
    </row>
    <row r="74" spans="2:5" ht="13.8" x14ac:dyDescent="0.2">
      <c r="B74" s="33">
        <v>42825</v>
      </c>
      <c r="C74" s="36">
        <v>143.66</v>
      </c>
      <c r="D74" s="39">
        <v>847.8</v>
      </c>
      <c r="E74" s="30">
        <v>23.59</v>
      </c>
    </row>
    <row r="75" spans="2:5" ht="13.8" x14ac:dyDescent="0.2">
      <c r="B75" s="33">
        <v>42828</v>
      </c>
      <c r="C75" s="36">
        <v>143.69999999999999</v>
      </c>
      <c r="D75" s="39">
        <v>856.75</v>
      </c>
      <c r="E75" s="30">
        <v>23.59</v>
      </c>
    </row>
    <row r="76" spans="2:5" ht="13.8" x14ac:dyDescent="0.2">
      <c r="B76" s="33">
        <v>42829</v>
      </c>
      <c r="C76" s="36">
        <v>144.77000000000001</v>
      </c>
      <c r="D76" s="39">
        <v>852.57</v>
      </c>
      <c r="E76" s="30">
        <v>23.44</v>
      </c>
    </row>
    <row r="77" spans="2:5" ht="13.8" x14ac:dyDescent="0.2">
      <c r="B77" s="33">
        <v>42830</v>
      </c>
      <c r="C77" s="36">
        <v>144.02000000000001</v>
      </c>
      <c r="D77" s="39">
        <v>848.91</v>
      </c>
      <c r="E77" s="30">
        <v>23.17</v>
      </c>
    </row>
    <row r="78" spans="2:5" ht="13.8" x14ac:dyDescent="0.2">
      <c r="B78" s="33">
        <v>42831</v>
      </c>
      <c r="C78" s="36">
        <v>143.66</v>
      </c>
      <c r="D78" s="39">
        <v>845.1</v>
      </c>
      <c r="E78" s="30">
        <v>23.26</v>
      </c>
    </row>
    <row r="79" spans="2:5" ht="13.8" x14ac:dyDescent="0.2">
      <c r="B79" s="33">
        <v>42832</v>
      </c>
      <c r="C79" s="36">
        <v>143.34</v>
      </c>
      <c r="D79" s="39">
        <v>842.1</v>
      </c>
      <c r="E79" s="30">
        <v>23.16</v>
      </c>
    </row>
    <row r="80" spans="2:5" ht="13.8" x14ac:dyDescent="0.2">
      <c r="B80" s="33">
        <v>42835</v>
      </c>
      <c r="C80" s="36">
        <v>143.16999999999999</v>
      </c>
      <c r="D80" s="39">
        <v>841.7</v>
      </c>
      <c r="E80" s="30">
        <v>23.02</v>
      </c>
    </row>
    <row r="81" spans="2:7" ht="13.8" x14ac:dyDescent="0.2">
      <c r="B81" s="33">
        <v>42836</v>
      </c>
      <c r="C81" s="36">
        <v>141.63</v>
      </c>
      <c r="D81" s="39">
        <v>839.88</v>
      </c>
      <c r="E81" s="30">
        <v>22.92</v>
      </c>
    </row>
    <row r="82" spans="2:7" ht="13.8" x14ac:dyDescent="0.2">
      <c r="B82" s="33">
        <v>42837</v>
      </c>
      <c r="C82" s="36">
        <v>141.80000000000001</v>
      </c>
      <c r="D82" s="39">
        <v>841.46</v>
      </c>
      <c r="E82" s="30">
        <v>22.65</v>
      </c>
    </row>
    <row r="83" spans="2:7" ht="13.8" x14ac:dyDescent="0.2">
      <c r="B83" s="33">
        <v>42838</v>
      </c>
      <c r="C83" s="36">
        <v>141.05000000000001</v>
      </c>
      <c r="D83" s="39">
        <v>840.18</v>
      </c>
      <c r="E83" s="30">
        <v>22.34</v>
      </c>
    </row>
    <row r="84" spans="2:7" ht="13.8" x14ac:dyDescent="0.2">
      <c r="B84" s="33">
        <v>42842</v>
      </c>
      <c r="C84" s="36">
        <v>141.83000000000001</v>
      </c>
      <c r="D84" s="39">
        <v>855.13</v>
      </c>
      <c r="E84" s="30">
        <v>22.81</v>
      </c>
    </row>
    <row r="85" spans="2:7" ht="13.8" x14ac:dyDescent="0.2">
      <c r="B85" s="33">
        <v>42843</v>
      </c>
      <c r="C85" s="36">
        <v>141.19999999999999</v>
      </c>
      <c r="D85" s="39">
        <v>853.99</v>
      </c>
      <c r="E85" s="30">
        <v>22.71</v>
      </c>
    </row>
    <row r="86" spans="2:7" ht="13.8" x14ac:dyDescent="0.2">
      <c r="B86" s="33">
        <v>42844</v>
      </c>
      <c r="C86" s="36">
        <v>140.68</v>
      </c>
      <c r="D86" s="39">
        <v>856.51</v>
      </c>
      <c r="E86" s="30">
        <v>22.74</v>
      </c>
    </row>
    <row r="87" spans="2:7" ht="13.8" x14ac:dyDescent="0.2">
      <c r="B87" s="33">
        <v>42845</v>
      </c>
      <c r="C87" s="36">
        <v>142.44</v>
      </c>
      <c r="D87" s="39">
        <v>860.08</v>
      </c>
      <c r="E87" s="30">
        <v>23.07</v>
      </c>
    </row>
    <row r="88" spans="2:7" ht="13.8" x14ac:dyDescent="0.2">
      <c r="B88" s="33">
        <v>42846</v>
      </c>
      <c r="C88" s="36">
        <v>142.27000000000001</v>
      </c>
      <c r="D88" s="39">
        <v>858.95</v>
      </c>
      <c r="E88" s="30">
        <v>22.71</v>
      </c>
    </row>
    <row r="89" spans="2:7" ht="13.8" x14ac:dyDescent="0.2">
      <c r="B89" s="33">
        <v>42849</v>
      </c>
      <c r="C89" s="36">
        <v>143.63999999999999</v>
      </c>
      <c r="D89" s="39">
        <v>878.93</v>
      </c>
      <c r="E89" s="30">
        <v>23.63</v>
      </c>
    </row>
    <row r="90" spans="2:7" ht="13.8" x14ac:dyDescent="0.2">
      <c r="B90" s="33">
        <v>42850</v>
      </c>
      <c r="C90" s="36">
        <v>144.53</v>
      </c>
      <c r="D90" s="39">
        <v>888.84</v>
      </c>
      <c r="E90" s="30">
        <v>23.98</v>
      </c>
    </row>
    <row r="91" spans="2:7" ht="13.8" x14ac:dyDescent="0.2">
      <c r="B91" s="33">
        <v>42851</v>
      </c>
      <c r="C91" s="36">
        <v>143.68</v>
      </c>
      <c r="D91" s="39">
        <v>889.14</v>
      </c>
      <c r="E91" s="30">
        <v>23.89</v>
      </c>
    </row>
    <row r="92" spans="2:7" ht="13.8" x14ac:dyDescent="0.2">
      <c r="B92" s="33">
        <v>42852</v>
      </c>
      <c r="C92" s="36">
        <v>143.79</v>
      </c>
      <c r="D92" s="39">
        <v>891.44</v>
      </c>
      <c r="E92" s="30">
        <v>23.65</v>
      </c>
    </row>
    <row r="93" spans="2:7" ht="13.8" x14ac:dyDescent="0.2">
      <c r="B93" s="33">
        <v>42853</v>
      </c>
      <c r="C93" s="36">
        <v>143.65</v>
      </c>
      <c r="D93" s="39">
        <v>924.52</v>
      </c>
      <c r="E93" s="30">
        <v>23.34</v>
      </c>
      <c r="F93" s="3"/>
      <c r="G93" s="3"/>
    </row>
    <row r="94" spans="2:7" ht="13.8" x14ac:dyDescent="0.2">
      <c r="B94" s="33">
        <v>42856</v>
      </c>
      <c r="C94" s="36">
        <v>146.58000000000001</v>
      </c>
      <c r="D94" s="39">
        <v>932.82</v>
      </c>
      <c r="E94" s="30">
        <v>23.61</v>
      </c>
      <c r="F94" s="3"/>
      <c r="G94" s="3"/>
    </row>
    <row r="95" spans="2:7" ht="13.8" x14ac:dyDescent="0.2">
      <c r="B95" s="33">
        <v>42857</v>
      </c>
      <c r="C95" s="36">
        <v>147.51</v>
      </c>
      <c r="D95" s="39">
        <v>937.09</v>
      </c>
      <c r="E95" s="30">
        <v>23.53</v>
      </c>
      <c r="F95" s="3"/>
      <c r="G95" s="3"/>
    </row>
    <row r="96" spans="2:7" ht="13.8" x14ac:dyDescent="0.2">
      <c r="B96" s="33">
        <v>42858</v>
      </c>
      <c r="C96" s="36">
        <v>147.06</v>
      </c>
      <c r="D96" s="39">
        <v>948.45</v>
      </c>
      <c r="E96" s="30">
        <v>23.77</v>
      </c>
      <c r="F96" s="3"/>
      <c r="G96" s="3"/>
    </row>
    <row r="97" spans="2:7" ht="13.8" x14ac:dyDescent="0.2">
      <c r="B97" s="33">
        <v>42859</v>
      </c>
      <c r="C97" s="36">
        <v>146.53</v>
      </c>
      <c r="D97" s="39">
        <v>954.72</v>
      </c>
      <c r="E97" s="30">
        <v>23.85</v>
      </c>
      <c r="F97" s="3"/>
      <c r="G97" s="3"/>
    </row>
    <row r="98" spans="2:7" ht="13.8" x14ac:dyDescent="0.2">
      <c r="B98" s="33">
        <v>42860</v>
      </c>
      <c r="C98" s="36">
        <v>148.96</v>
      </c>
      <c r="D98" s="39">
        <v>950.28</v>
      </c>
      <c r="E98" s="30">
        <v>23.74</v>
      </c>
      <c r="F98" s="3"/>
      <c r="G98" s="3"/>
    </row>
    <row r="99" spans="2:7" ht="13.8" x14ac:dyDescent="0.2">
      <c r="B99" s="33">
        <v>42863</v>
      </c>
      <c r="C99" s="36">
        <v>153.01</v>
      </c>
      <c r="D99" s="39">
        <v>958.69</v>
      </c>
      <c r="E99" s="30">
        <v>23.96</v>
      </c>
      <c r="F99" s="3"/>
      <c r="G99" s="3"/>
    </row>
    <row r="100" spans="2:7" ht="13.8" x14ac:dyDescent="0.2">
      <c r="B100" s="33">
        <v>42864</v>
      </c>
      <c r="C100" s="36">
        <v>153.99</v>
      </c>
      <c r="D100" s="39">
        <v>956.71</v>
      </c>
      <c r="E100" s="30">
        <v>23.98</v>
      </c>
      <c r="F100" s="3"/>
      <c r="G100" s="3"/>
    </row>
    <row r="101" spans="2:7" ht="13.8" x14ac:dyDescent="0.2">
      <c r="B101" s="33">
        <v>42865</v>
      </c>
      <c r="C101" s="36">
        <v>153.26</v>
      </c>
      <c r="D101" s="39">
        <v>954.84</v>
      </c>
      <c r="E101" s="30">
        <v>24.15</v>
      </c>
      <c r="F101" s="3"/>
      <c r="G101" s="3"/>
    </row>
    <row r="102" spans="2:7" ht="13.8" x14ac:dyDescent="0.2">
      <c r="B102" s="33">
        <v>42866</v>
      </c>
      <c r="C102" s="36">
        <v>153.94999999999999</v>
      </c>
      <c r="D102" s="39">
        <v>955.89</v>
      </c>
      <c r="E102" s="30">
        <v>24.07</v>
      </c>
      <c r="F102" s="3"/>
      <c r="G102" s="3"/>
    </row>
    <row r="103" spans="2:7" ht="13.8" x14ac:dyDescent="0.2">
      <c r="B103" s="33">
        <v>42867</v>
      </c>
      <c r="C103" s="36">
        <v>156.1</v>
      </c>
      <c r="D103" s="39">
        <v>955.14</v>
      </c>
      <c r="E103" s="30">
        <v>24</v>
      </c>
      <c r="F103" s="3"/>
      <c r="G103" s="3"/>
    </row>
    <row r="104" spans="2:7" ht="13.8" x14ac:dyDescent="0.2">
      <c r="B104" s="33">
        <v>42870</v>
      </c>
      <c r="C104" s="36">
        <v>155.69999999999999</v>
      </c>
      <c r="D104" s="39">
        <v>959.22</v>
      </c>
      <c r="E104" s="30">
        <v>24.06</v>
      </c>
      <c r="F104" s="3"/>
      <c r="G104" s="3"/>
    </row>
    <row r="105" spans="2:7" ht="13.8" x14ac:dyDescent="0.2">
      <c r="B105" s="33">
        <v>42871</v>
      </c>
      <c r="C105" s="36">
        <v>155.47</v>
      </c>
      <c r="D105" s="39">
        <v>964.61</v>
      </c>
      <c r="E105" s="30">
        <v>23.99</v>
      </c>
      <c r="F105" s="3"/>
      <c r="G105" s="3"/>
    </row>
    <row r="106" spans="2:7" ht="13.8" x14ac:dyDescent="0.2">
      <c r="B106" s="33">
        <v>42872</v>
      </c>
      <c r="C106" s="36">
        <v>150.25</v>
      </c>
      <c r="D106" s="39">
        <v>942.17</v>
      </c>
      <c r="E106" s="30">
        <v>22.57</v>
      </c>
      <c r="F106" s="3"/>
      <c r="G106" s="3"/>
    </row>
    <row r="107" spans="2:7" ht="13.8" x14ac:dyDescent="0.2">
      <c r="B107" s="33">
        <v>42873</v>
      </c>
      <c r="C107" s="36">
        <v>152.54</v>
      </c>
      <c r="D107" s="39">
        <v>950.5</v>
      </c>
      <c r="E107" s="30">
        <v>22.74</v>
      </c>
      <c r="F107" s="3"/>
      <c r="G107" s="3"/>
    </row>
    <row r="108" spans="2:7" ht="13.8" x14ac:dyDescent="0.2">
      <c r="B108" s="33">
        <v>42874</v>
      </c>
      <c r="C108" s="36">
        <v>153.06</v>
      </c>
      <c r="D108" s="39">
        <v>954.65</v>
      </c>
      <c r="E108" s="30">
        <v>23.05</v>
      </c>
      <c r="F108" s="3"/>
      <c r="G108" s="3"/>
    </row>
    <row r="109" spans="2:7" ht="13.8" x14ac:dyDescent="0.2">
      <c r="B109" s="33">
        <v>42877</v>
      </c>
      <c r="C109" s="36">
        <v>153.99</v>
      </c>
      <c r="D109" s="39">
        <v>964.07</v>
      </c>
      <c r="E109" s="30">
        <v>23.04</v>
      </c>
      <c r="F109" s="3"/>
      <c r="G109" s="3"/>
    </row>
    <row r="110" spans="2:7" ht="13.8" x14ac:dyDescent="0.2">
      <c r="B110" s="33">
        <v>42878</v>
      </c>
      <c r="C110" s="36">
        <v>153.80000000000001</v>
      </c>
      <c r="D110" s="39">
        <v>970.55</v>
      </c>
      <c r="E110" s="30">
        <v>23.39</v>
      </c>
      <c r="F110" s="3"/>
      <c r="G110" s="3"/>
    </row>
    <row r="111" spans="2:7" ht="13.8" x14ac:dyDescent="0.2">
      <c r="B111" s="33">
        <v>42879</v>
      </c>
      <c r="C111" s="36">
        <v>153.34</v>
      </c>
      <c r="D111" s="39">
        <v>977.61</v>
      </c>
      <c r="E111" s="30">
        <v>23.36</v>
      </c>
      <c r="F111" s="3"/>
      <c r="G111" s="3"/>
    </row>
    <row r="112" spans="2:7" ht="13.8" x14ac:dyDescent="0.2">
      <c r="B112" s="33">
        <v>42880</v>
      </c>
      <c r="C112" s="36">
        <v>153.87</v>
      </c>
      <c r="D112" s="39">
        <v>991.86</v>
      </c>
      <c r="E112" s="30">
        <v>23.25</v>
      </c>
      <c r="F112" s="3"/>
      <c r="G112" s="3"/>
    </row>
    <row r="113" spans="2:7" ht="13.8" x14ac:dyDescent="0.2">
      <c r="B113" s="33">
        <v>42881</v>
      </c>
      <c r="C113" s="36">
        <v>153.61000000000001</v>
      </c>
      <c r="D113" s="39">
        <v>993.27</v>
      </c>
      <c r="E113" s="30">
        <v>23.24</v>
      </c>
      <c r="F113" s="3"/>
      <c r="G113" s="3"/>
    </row>
    <row r="114" spans="2:7" ht="13.8" x14ac:dyDescent="0.2">
      <c r="B114" s="33">
        <v>42885</v>
      </c>
      <c r="C114" s="36">
        <v>153.66999999999999</v>
      </c>
      <c r="D114" s="39">
        <v>996.17</v>
      </c>
      <c r="E114" s="30">
        <v>22.91</v>
      </c>
      <c r="F114" s="3"/>
      <c r="G114" s="3"/>
    </row>
    <row r="115" spans="2:7" ht="13.8" x14ac:dyDescent="0.2">
      <c r="B115" s="33">
        <v>42886</v>
      </c>
      <c r="C115" s="36">
        <v>152.76</v>
      </c>
      <c r="D115" s="39">
        <v>987.09</v>
      </c>
      <c r="E115" s="30">
        <v>22.41</v>
      </c>
      <c r="F115" s="3"/>
      <c r="G115" s="3"/>
    </row>
    <row r="116" spans="2:7" ht="14.4" thickBot="1" x14ac:dyDescent="0.25">
      <c r="B116" s="34">
        <v>42887</v>
      </c>
      <c r="C116" s="37">
        <v>153.18</v>
      </c>
      <c r="D116" s="40">
        <v>988.29</v>
      </c>
      <c r="E116" s="3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ht="12" thickBot="1" x14ac:dyDescent="0.25">
      <c r="F119" s="3"/>
      <c r="G119" s="3"/>
    </row>
    <row r="120" spans="2:7" ht="14.4" thickBot="1" x14ac:dyDescent="0.25">
      <c r="B120" s="32" t="s">
        <v>10</v>
      </c>
      <c r="C120" s="35" t="s">
        <v>14</v>
      </c>
      <c r="D120" s="29" t="s">
        <v>12</v>
      </c>
      <c r="F120" s="3"/>
      <c r="G120" s="3"/>
    </row>
    <row r="121" spans="2:7" ht="13.8" x14ac:dyDescent="0.2">
      <c r="B121" s="33">
        <v>42738</v>
      </c>
      <c r="C121" s="36">
        <v>116.15</v>
      </c>
      <c r="D121" s="30">
        <v>22.53</v>
      </c>
      <c r="F121" s="3"/>
      <c r="G121" s="3"/>
    </row>
    <row r="122" spans="2:7" ht="13.8" x14ac:dyDescent="0.2">
      <c r="B122" s="33">
        <v>42739</v>
      </c>
      <c r="C122" s="36">
        <v>116.02</v>
      </c>
      <c r="D122" s="30">
        <v>22.95</v>
      </c>
      <c r="F122" s="3"/>
      <c r="G122" s="3"/>
    </row>
    <row r="123" spans="2:7" ht="13.8" x14ac:dyDescent="0.2">
      <c r="B123" s="33">
        <v>42740</v>
      </c>
      <c r="C123" s="36">
        <v>116.61</v>
      </c>
      <c r="D123" s="30">
        <v>22.68</v>
      </c>
      <c r="F123" s="3"/>
      <c r="G123" s="3"/>
    </row>
    <row r="124" spans="2:7" ht="13.8" x14ac:dyDescent="0.2">
      <c r="B124" s="33">
        <v>42741</v>
      </c>
      <c r="C124" s="36">
        <v>117.91</v>
      </c>
      <c r="D124" s="30">
        <v>22.68</v>
      </c>
      <c r="F124" s="3"/>
      <c r="G124" s="3"/>
    </row>
    <row r="125" spans="2:7" ht="13.8" x14ac:dyDescent="0.2">
      <c r="B125" s="33">
        <v>42744</v>
      </c>
      <c r="C125" s="36">
        <v>118.99</v>
      </c>
      <c r="D125" s="30">
        <v>22.55</v>
      </c>
      <c r="F125" s="3"/>
      <c r="G125" s="3"/>
    </row>
    <row r="126" spans="2:7" ht="13.8" x14ac:dyDescent="0.2">
      <c r="B126" s="33">
        <v>42745</v>
      </c>
      <c r="C126" s="36">
        <v>119.11</v>
      </c>
      <c r="D126" s="30">
        <v>22.94</v>
      </c>
      <c r="F126" s="3"/>
      <c r="G126" s="3"/>
    </row>
    <row r="127" spans="2:7" ht="13.8" x14ac:dyDescent="0.2">
      <c r="B127" s="33">
        <v>42746</v>
      </c>
      <c r="C127" s="36">
        <v>119.75</v>
      </c>
      <c r="D127" s="30">
        <v>23.07</v>
      </c>
      <c r="F127" s="3"/>
      <c r="G127" s="3"/>
    </row>
    <row r="128" spans="2:7" ht="13.8" x14ac:dyDescent="0.2">
      <c r="B128" s="33">
        <v>42747</v>
      </c>
      <c r="C128" s="36">
        <v>119.25</v>
      </c>
      <c r="D128" s="30">
        <v>22.92</v>
      </c>
      <c r="F128" s="3"/>
      <c r="G128" s="3"/>
    </row>
    <row r="129" spans="2:7" ht="13.8" x14ac:dyDescent="0.2">
      <c r="B129" s="33">
        <v>42748</v>
      </c>
      <c r="C129" s="36">
        <v>119.04</v>
      </c>
      <c r="D129" s="30">
        <v>23.01</v>
      </c>
      <c r="F129" s="3"/>
      <c r="G129" s="3"/>
    </row>
    <row r="130" spans="2:7" ht="13.8" x14ac:dyDescent="0.2">
      <c r="B130" s="33">
        <v>42752</v>
      </c>
      <c r="C130" s="36">
        <v>120</v>
      </c>
      <c r="D130" s="30">
        <v>22.05</v>
      </c>
      <c r="F130" s="3"/>
      <c r="G130" s="3"/>
    </row>
    <row r="131" spans="2:7" ht="13.8" x14ac:dyDescent="0.2">
      <c r="B131" s="33">
        <v>42753</v>
      </c>
      <c r="C131" s="36">
        <v>119.99</v>
      </c>
      <c r="D131" s="30">
        <v>22.63</v>
      </c>
      <c r="F131" s="3"/>
      <c r="G131" s="3"/>
    </row>
    <row r="132" spans="2:7" ht="13.8" x14ac:dyDescent="0.2">
      <c r="B132" s="33">
        <v>42754</v>
      </c>
      <c r="C132" s="36">
        <v>119.78</v>
      </c>
      <c r="D132" s="30">
        <v>22.53</v>
      </c>
      <c r="F132" s="3"/>
      <c r="G132" s="3"/>
    </row>
    <row r="133" spans="2:7" ht="13.8" x14ac:dyDescent="0.2">
      <c r="B133" s="33">
        <v>42755</v>
      </c>
      <c r="C133" s="36">
        <v>120</v>
      </c>
      <c r="D133" s="30">
        <v>22.64</v>
      </c>
      <c r="F133" s="3"/>
      <c r="G133" s="3"/>
    </row>
    <row r="134" spans="2:7" ht="13.8" x14ac:dyDescent="0.2">
      <c r="B134" s="33">
        <v>42758</v>
      </c>
      <c r="C134" s="36">
        <v>120.08</v>
      </c>
      <c r="D134" s="30">
        <v>22.56</v>
      </c>
      <c r="F134" s="3"/>
      <c r="G134" s="3"/>
    </row>
    <row r="135" spans="2:7" ht="13.8" x14ac:dyDescent="0.2">
      <c r="B135" s="33">
        <v>42759</v>
      </c>
      <c r="C135" s="36">
        <v>119.97</v>
      </c>
      <c r="D135" s="30">
        <v>22.95</v>
      </c>
      <c r="F135" s="3"/>
      <c r="G135" s="3"/>
    </row>
    <row r="136" spans="2:7" ht="13.8" x14ac:dyDescent="0.2">
      <c r="B136" s="33">
        <v>42760</v>
      </c>
      <c r="C136" s="36">
        <v>121.88</v>
      </c>
      <c r="D136" s="30">
        <v>23.37</v>
      </c>
      <c r="F136" s="3"/>
      <c r="G136" s="3"/>
    </row>
    <row r="137" spans="2:7" ht="13.8" x14ac:dyDescent="0.2">
      <c r="B137" s="33">
        <v>42761</v>
      </c>
      <c r="C137" s="36">
        <v>121.94</v>
      </c>
      <c r="D137" s="30">
        <v>23.44</v>
      </c>
      <c r="F137" s="3"/>
      <c r="G137" s="3"/>
    </row>
    <row r="138" spans="2:7" ht="13.8" x14ac:dyDescent="0.2">
      <c r="B138" s="33">
        <v>42762</v>
      </c>
      <c r="C138" s="36">
        <v>121.95</v>
      </c>
      <c r="D138" s="30">
        <v>23.36</v>
      </c>
      <c r="F138" s="3"/>
      <c r="G138" s="3"/>
    </row>
    <row r="139" spans="2:7" ht="13.8" x14ac:dyDescent="0.2">
      <c r="B139" s="33">
        <v>42765</v>
      </c>
      <c r="C139" s="36">
        <v>121.63</v>
      </c>
      <c r="D139" s="30">
        <v>22.95</v>
      </c>
      <c r="F139" s="3"/>
      <c r="G139" s="3"/>
    </row>
    <row r="140" spans="2:7" ht="13.8" x14ac:dyDescent="0.2">
      <c r="B140" s="33">
        <v>42766</v>
      </c>
      <c r="C140" s="36">
        <v>121.35</v>
      </c>
      <c r="D140" s="30">
        <v>22.64</v>
      </c>
      <c r="F140" s="3"/>
      <c r="G140" s="3"/>
    </row>
    <row r="141" spans="2:7" ht="13.8" x14ac:dyDescent="0.2">
      <c r="B141" s="33">
        <v>42767</v>
      </c>
      <c r="C141" s="36">
        <v>128.75</v>
      </c>
      <c r="D141" s="30">
        <v>22.89</v>
      </c>
      <c r="F141" s="3"/>
      <c r="G141" s="3"/>
    </row>
    <row r="142" spans="2:7" ht="13.8" x14ac:dyDescent="0.2">
      <c r="B142" s="33">
        <v>42768</v>
      </c>
      <c r="C142" s="36">
        <v>128.53</v>
      </c>
      <c r="D142" s="30">
        <v>22.72</v>
      </c>
      <c r="F142" s="3"/>
      <c r="G142" s="3"/>
    </row>
    <row r="143" spans="2:7" ht="13.8" x14ac:dyDescent="0.2">
      <c r="B143" s="33">
        <v>42769</v>
      </c>
      <c r="C143" s="36">
        <v>129.08000000000001</v>
      </c>
      <c r="D143" s="30">
        <v>23.29</v>
      </c>
      <c r="F143" s="3"/>
      <c r="G143" s="3"/>
    </row>
    <row r="144" spans="2:7" ht="13.8" x14ac:dyDescent="0.2">
      <c r="B144" s="33">
        <v>42772</v>
      </c>
      <c r="C144" s="36">
        <v>130.29</v>
      </c>
      <c r="D144" s="30">
        <v>23.12</v>
      </c>
      <c r="F144" s="3"/>
      <c r="G144" s="3"/>
    </row>
    <row r="145" spans="2:7" ht="13.8" x14ac:dyDescent="0.2">
      <c r="B145" s="33">
        <v>42773</v>
      </c>
      <c r="C145" s="36">
        <v>131.53</v>
      </c>
      <c r="D145" s="30">
        <v>22.9</v>
      </c>
      <c r="F145" s="3"/>
      <c r="G145" s="3"/>
    </row>
    <row r="146" spans="2:7" ht="13.8" x14ac:dyDescent="0.2">
      <c r="B146" s="33">
        <v>42774</v>
      </c>
      <c r="C146" s="36">
        <v>132.04</v>
      </c>
      <c r="D146" s="30">
        <v>22.67</v>
      </c>
      <c r="F146" s="3"/>
      <c r="G146" s="3"/>
    </row>
    <row r="147" spans="2:7" ht="13.8" x14ac:dyDescent="0.2">
      <c r="B147" s="33">
        <v>42775</v>
      </c>
      <c r="C147" s="36">
        <v>132.41999999999999</v>
      </c>
      <c r="D147" s="30">
        <v>23.12</v>
      </c>
      <c r="F147" s="3"/>
      <c r="G147" s="3"/>
    </row>
    <row r="148" spans="2:7" ht="13.8" x14ac:dyDescent="0.2">
      <c r="B148" s="33">
        <v>42776</v>
      </c>
      <c r="C148" s="36">
        <v>132.12</v>
      </c>
      <c r="D148" s="30">
        <v>23.08</v>
      </c>
      <c r="F148" s="3"/>
      <c r="G148" s="3"/>
    </row>
    <row r="149" spans="2:7" ht="13.8" x14ac:dyDescent="0.2">
      <c r="B149" s="33">
        <v>42779</v>
      </c>
      <c r="C149" s="36">
        <v>133.29</v>
      </c>
      <c r="D149" s="30">
        <v>23.4</v>
      </c>
      <c r="F149" s="3"/>
      <c r="G149" s="3"/>
    </row>
    <row r="150" spans="2:7" ht="13.8" x14ac:dyDescent="0.2">
      <c r="B150" s="33">
        <v>42780</v>
      </c>
      <c r="C150" s="36">
        <v>135.02000000000001</v>
      </c>
      <c r="D150" s="30">
        <v>24.06</v>
      </c>
      <c r="F150" s="3"/>
      <c r="G150" s="3"/>
    </row>
    <row r="151" spans="2:7" ht="13.8" x14ac:dyDescent="0.2">
      <c r="B151" s="33">
        <v>42781</v>
      </c>
      <c r="C151" s="36">
        <v>135.51</v>
      </c>
      <c r="D151" s="30">
        <v>24.58</v>
      </c>
      <c r="F151" s="3"/>
      <c r="G151" s="3"/>
    </row>
    <row r="152" spans="2:7" ht="13.8" x14ac:dyDescent="0.2">
      <c r="B152" s="33">
        <v>42782</v>
      </c>
      <c r="C152" s="36">
        <v>135.34</v>
      </c>
      <c r="D152" s="30">
        <v>24.58</v>
      </c>
      <c r="F152" s="3"/>
      <c r="G152" s="3"/>
    </row>
    <row r="153" spans="2:7" ht="13.8" x14ac:dyDescent="0.2">
      <c r="B153" s="33">
        <v>42783</v>
      </c>
      <c r="C153" s="36">
        <v>135.72</v>
      </c>
      <c r="D153" s="30">
        <v>24.52</v>
      </c>
      <c r="F153" s="3"/>
      <c r="G153" s="3"/>
    </row>
    <row r="154" spans="2:7" ht="13.8" x14ac:dyDescent="0.2">
      <c r="B154" s="33">
        <v>42787</v>
      </c>
      <c r="C154" s="36">
        <v>136.69999999999999</v>
      </c>
      <c r="D154" s="30">
        <v>24.78</v>
      </c>
      <c r="F154" s="3"/>
      <c r="G154" s="3"/>
    </row>
    <row r="155" spans="2:7" ht="13.8" x14ac:dyDescent="0.2">
      <c r="B155" s="33">
        <v>42788</v>
      </c>
      <c r="C155" s="36">
        <v>137.11000000000001</v>
      </c>
      <c r="D155" s="30">
        <v>24.79</v>
      </c>
      <c r="F155" s="3"/>
      <c r="G155" s="3"/>
    </row>
    <row r="156" spans="2:7" ht="13.8" x14ac:dyDescent="0.2">
      <c r="B156" s="33">
        <v>42789</v>
      </c>
      <c r="C156" s="36">
        <v>136.53</v>
      </c>
      <c r="D156" s="30">
        <v>24.58</v>
      </c>
      <c r="F156" s="3"/>
      <c r="G156" s="3"/>
    </row>
    <row r="157" spans="2:7" ht="13.8" x14ac:dyDescent="0.2">
      <c r="B157" s="33">
        <v>42790</v>
      </c>
      <c r="C157" s="36">
        <v>136.66</v>
      </c>
      <c r="D157" s="30">
        <v>24.23</v>
      </c>
      <c r="F157" s="3"/>
      <c r="G157" s="3"/>
    </row>
    <row r="158" spans="2:7" ht="13.8" x14ac:dyDescent="0.2">
      <c r="B158" s="33">
        <v>42793</v>
      </c>
      <c r="C158" s="36">
        <v>136.93</v>
      </c>
      <c r="D158" s="30">
        <v>24.57</v>
      </c>
      <c r="F158" s="3"/>
      <c r="G158" s="3"/>
    </row>
    <row r="159" spans="2:7" ht="13.8" x14ac:dyDescent="0.2">
      <c r="B159" s="33">
        <v>42794</v>
      </c>
      <c r="C159" s="36">
        <v>136.99</v>
      </c>
      <c r="D159" s="30">
        <v>24.68</v>
      </c>
      <c r="F159" s="3"/>
      <c r="G159" s="3"/>
    </row>
    <row r="160" spans="2:7" ht="13.8" x14ac:dyDescent="0.2">
      <c r="B160" s="33">
        <v>42795</v>
      </c>
      <c r="C160" s="36">
        <v>139.79</v>
      </c>
      <c r="D160" s="30">
        <v>25.5</v>
      </c>
      <c r="F160" s="3"/>
      <c r="G160" s="3"/>
    </row>
    <row r="161" spans="2:7" ht="13.8" x14ac:dyDescent="0.2">
      <c r="B161" s="33">
        <v>42796</v>
      </c>
      <c r="C161" s="36">
        <v>138.96</v>
      </c>
      <c r="D161" s="30">
        <v>25.23</v>
      </c>
      <c r="F161" s="3"/>
      <c r="G161" s="3"/>
    </row>
    <row r="162" spans="2:7" ht="13.8" x14ac:dyDescent="0.2">
      <c r="B162" s="33">
        <v>42797</v>
      </c>
      <c r="C162" s="36">
        <v>139.78</v>
      </c>
      <c r="D162" s="30">
        <v>25.44</v>
      </c>
      <c r="F162" s="3"/>
      <c r="G162" s="3"/>
    </row>
    <row r="163" spans="2:7" ht="13.8" x14ac:dyDescent="0.2">
      <c r="B163" s="33">
        <v>42800</v>
      </c>
      <c r="C163" s="36">
        <v>139.34</v>
      </c>
      <c r="D163" s="30">
        <v>25.25</v>
      </c>
      <c r="F163" s="3"/>
      <c r="G163" s="3"/>
    </row>
    <row r="164" spans="2:7" ht="13.8" x14ac:dyDescent="0.2">
      <c r="B164" s="33">
        <v>42801</v>
      </c>
      <c r="C164" s="36">
        <v>139.52000000000001</v>
      </c>
      <c r="D164" s="30">
        <v>25.21</v>
      </c>
    </row>
    <row r="165" spans="2:7" ht="13.8" x14ac:dyDescent="0.2">
      <c r="B165" s="33">
        <v>42802</v>
      </c>
      <c r="C165" s="36">
        <v>139</v>
      </c>
      <c r="D165" s="30">
        <v>25.26</v>
      </c>
    </row>
    <row r="166" spans="2:7" ht="13.8" x14ac:dyDescent="0.2">
      <c r="B166" s="33">
        <v>42803</v>
      </c>
      <c r="C166" s="36">
        <v>138.68</v>
      </c>
      <c r="D166" s="30">
        <v>25.35</v>
      </c>
    </row>
    <row r="167" spans="2:7" ht="13.8" x14ac:dyDescent="0.2">
      <c r="B167" s="33">
        <v>42804</v>
      </c>
      <c r="C167" s="36">
        <v>139.13999999999999</v>
      </c>
      <c r="D167" s="30">
        <v>25.31</v>
      </c>
    </row>
    <row r="168" spans="2:7" ht="13.8" x14ac:dyDescent="0.2">
      <c r="B168" s="33">
        <v>42807</v>
      </c>
      <c r="C168" s="36">
        <v>139.19999999999999</v>
      </c>
      <c r="D168" s="30">
        <v>25.3</v>
      </c>
    </row>
    <row r="169" spans="2:7" ht="13.8" x14ac:dyDescent="0.2">
      <c r="B169" s="33">
        <v>42808</v>
      </c>
      <c r="C169" s="36">
        <v>138.99</v>
      </c>
      <c r="D169" s="30">
        <v>25.32</v>
      </c>
    </row>
    <row r="170" spans="2:7" ht="13.8" x14ac:dyDescent="0.2">
      <c r="B170" s="33">
        <v>42809</v>
      </c>
      <c r="C170" s="36">
        <v>140.46</v>
      </c>
      <c r="D170" s="30">
        <v>25.18</v>
      </c>
    </row>
    <row r="171" spans="2:7" ht="13.8" x14ac:dyDescent="0.2">
      <c r="B171" s="33">
        <v>42810</v>
      </c>
      <c r="C171" s="36">
        <v>140.69</v>
      </c>
      <c r="D171" s="30">
        <v>25.22</v>
      </c>
    </row>
    <row r="172" spans="2:7" ht="13.8" x14ac:dyDescent="0.2">
      <c r="B172" s="33">
        <v>42811</v>
      </c>
      <c r="C172" s="36">
        <v>139.99</v>
      </c>
      <c r="D172" s="30">
        <v>24.86</v>
      </c>
    </row>
    <row r="173" spans="2:7" ht="13.8" x14ac:dyDescent="0.2">
      <c r="B173" s="33">
        <v>42814</v>
      </c>
      <c r="C173" s="36">
        <v>141.46</v>
      </c>
      <c r="D173" s="30">
        <v>24.44</v>
      </c>
    </row>
    <row r="174" spans="2:7" ht="13.8" x14ac:dyDescent="0.2">
      <c r="B174" s="33">
        <v>42815</v>
      </c>
      <c r="C174" s="36">
        <v>139.84</v>
      </c>
      <c r="D174" s="30">
        <v>23.02</v>
      </c>
    </row>
    <row r="175" spans="2:7" ht="13.8" x14ac:dyDescent="0.2">
      <c r="B175" s="33">
        <v>42816</v>
      </c>
      <c r="C175" s="36">
        <v>141.41999999999999</v>
      </c>
      <c r="D175" s="30">
        <v>22.94</v>
      </c>
    </row>
    <row r="176" spans="2:7" ht="13.8" x14ac:dyDescent="0.2">
      <c r="B176" s="33">
        <v>42817</v>
      </c>
      <c r="C176" s="36">
        <v>140.91999999999999</v>
      </c>
      <c r="D176" s="30">
        <v>23.07</v>
      </c>
    </row>
    <row r="177" spans="2:4" ht="13.8" x14ac:dyDescent="0.2">
      <c r="B177" s="33">
        <v>42818</v>
      </c>
      <c r="C177" s="36">
        <v>140.63999999999999</v>
      </c>
      <c r="D177" s="30">
        <v>23.12</v>
      </c>
    </row>
    <row r="178" spans="2:4" ht="13.8" x14ac:dyDescent="0.2">
      <c r="B178" s="33">
        <v>42821</v>
      </c>
      <c r="C178" s="36">
        <v>140.88</v>
      </c>
      <c r="D178" s="30">
        <v>23.03</v>
      </c>
    </row>
    <row r="179" spans="2:4" ht="13.8" x14ac:dyDescent="0.2">
      <c r="B179" s="33">
        <v>42822</v>
      </c>
      <c r="C179" s="36">
        <v>143.80000000000001</v>
      </c>
      <c r="D179" s="30">
        <v>23.48</v>
      </c>
    </row>
    <row r="180" spans="2:4" ht="13.8" x14ac:dyDescent="0.2">
      <c r="B180" s="33">
        <v>42823</v>
      </c>
      <c r="C180" s="36">
        <v>144.12</v>
      </c>
      <c r="D180" s="30">
        <v>23.35</v>
      </c>
    </row>
    <row r="181" spans="2:4" ht="13.8" x14ac:dyDescent="0.2">
      <c r="B181" s="33">
        <v>42824</v>
      </c>
      <c r="C181" s="36">
        <v>143.93</v>
      </c>
      <c r="D181" s="30">
        <v>23.87</v>
      </c>
    </row>
    <row r="182" spans="2:4" ht="13.8" x14ac:dyDescent="0.2">
      <c r="B182" s="33">
        <v>42825</v>
      </c>
      <c r="C182" s="36">
        <v>143.66</v>
      </c>
      <c r="D182" s="30">
        <v>23.59</v>
      </c>
    </row>
    <row r="183" spans="2:4" ht="13.8" x14ac:dyDescent="0.2">
      <c r="B183" s="33">
        <v>42828</v>
      </c>
      <c r="C183" s="36">
        <v>143.69999999999999</v>
      </c>
      <c r="D183" s="30">
        <v>23.59</v>
      </c>
    </row>
    <row r="184" spans="2:4" ht="13.8" x14ac:dyDescent="0.2">
      <c r="B184" s="33">
        <v>42829</v>
      </c>
      <c r="C184" s="36">
        <v>144.77000000000001</v>
      </c>
      <c r="D184" s="30">
        <v>23.44</v>
      </c>
    </row>
    <row r="185" spans="2:4" ht="13.8" x14ac:dyDescent="0.2">
      <c r="B185" s="33">
        <v>42830</v>
      </c>
      <c r="C185" s="36">
        <v>144.02000000000001</v>
      </c>
      <c r="D185" s="30">
        <v>23.17</v>
      </c>
    </row>
    <row r="186" spans="2:4" ht="13.8" x14ac:dyDescent="0.2">
      <c r="B186" s="33">
        <v>42831</v>
      </c>
      <c r="C186" s="36">
        <v>143.66</v>
      </c>
      <c r="D186" s="30">
        <v>23.26</v>
      </c>
    </row>
    <row r="187" spans="2:4" ht="13.8" x14ac:dyDescent="0.2">
      <c r="B187" s="33">
        <v>42832</v>
      </c>
      <c r="C187" s="36">
        <v>143.34</v>
      </c>
      <c r="D187" s="30">
        <v>23.16</v>
      </c>
    </row>
    <row r="188" spans="2:4" ht="13.8" x14ac:dyDescent="0.2">
      <c r="B188" s="33">
        <v>42835</v>
      </c>
      <c r="C188" s="36">
        <v>143.16999999999999</v>
      </c>
      <c r="D188" s="30">
        <v>23.02</v>
      </c>
    </row>
    <row r="189" spans="2:4" ht="13.8" x14ac:dyDescent="0.2">
      <c r="B189" s="33">
        <v>42836</v>
      </c>
      <c r="C189" s="36">
        <v>141.63</v>
      </c>
      <c r="D189" s="30">
        <v>22.92</v>
      </c>
    </row>
    <row r="190" spans="2:4" ht="13.8" x14ac:dyDescent="0.2">
      <c r="B190" s="33">
        <v>42837</v>
      </c>
      <c r="C190" s="36">
        <v>141.80000000000001</v>
      </c>
      <c r="D190" s="30">
        <v>22.65</v>
      </c>
    </row>
    <row r="191" spans="2:4" ht="13.8" x14ac:dyDescent="0.2">
      <c r="B191" s="33">
        <v>42838</v>
      </c>
      <c r="C191" s="36">
        <v>141.05000000000001</v>
      </c>
      <c r="D191" s="30">
        <v>22.34</v>
      </c>
    </row>
    <row r="192" spans="2:4" ht="13.8" x14ac:dyDescent="0.2">
      <c r="B192" s="33">
        <v>42842</v>
      </c>
      <c r="C192" s="36">
        <v>141.83000000000001</v>
      </c>
      <c r="D192" s="30">
        <v>22.81</v>
      </c>
    </row>
    <row r="193" spans="2:4" ht="13.8" x14ac:dyDescent="0.2">
      <c r="B193" s="33">
        <v>42843</v>
      </c>
      <c r="C193" s="36">
        <v>141.19999999999999</v>
      </c>
      <c r="D193" s="30">
        <v>22.71</v>
      </c>
    </row>
    <row r="194" spans="2:4" ht="13.8" x14ac:dyDescent="0.2">
      <c r="B194" s="33">
        <v>42844</v>
      </c>
      <c r="C194" s="36">
        <v>140.68</v>
      </c>
      <c r="D194" s="30">
        <v>22.74</v>
      </c>
    </row>
    <row r="195" spans="2:4" ht="13.8" x14ac:dyDescent="0.2">
      <c r="B195" s="33">
        <v>42845</v>
      </c>
      <c r="C195" s="36">
        <v>142.44</v>
      </c>
      <c r="D195" s="30">
        <v>23.07</v>
      </c>
    </row>
    <row r="196" spans="2:4" ht="13.8" x14ac:dyDescent="0.2">
      <c r="B196" s="33">
        <v>42846</v>
      </c>
      <c r="C196" s="36">
        <v>142.27000000000001</v>
      </c>
      <c r="D196" s="30">
        <v>22.71</v>
      </c>
    </row>
    <row r="197" spans="2:4" ht="13.8" x14ac:dyDescent="0.2">
      <c r="B197" s="33">
        <v>42849</v>
      </c>
      <c r="C197" s="36">
        <v>143.63999999999999</v>
      </c>
      <c r="D197" s="30">
        <v>23.63</v>
      </c>
    </row>
    <row r="198" spans="2:4" ht="13.8" x14ac:dyDescent="0.2">
      <c r="B198" s="33">
        <v>42850</v>
      </c>
      <c r="C198" s="36">
        <v>144.53</v>
      </c>
      <c r="D198" s="30">
        <v>23.98</v>
      </c>
    </row>
    <row r="199" spans="2:4" ht="13.8" x14ac:dyDescent="0.2">
      <c r="B199" s="33">
        <v>42851</v>
      </c>
      <c r="C199" s="36">
        <v>143.68</v>
      </c>
      <c r="D199" s="30">
        <v>23.89</v>
      </c>
    </row>
    <row r="200" spans="2:4" ht="13.8" x14ac:dyDescent="0.2">
      <c r="B200" s="33">
        <v>42852</v>
      </c>
      <c r="C200" s="36">
        <v>143.79</v>
      </c>
      <c r="D200" s="30">
        <v>23.65</v>
      </c>
    </row>
    <row r="201" spans="2:4" ht="13.8" x14ac:dyDescent="0.2">
      <c r="B201" s="33">
        <v>42853</v>
      </c>
      <c r="C201" s="36">
        <v>143.65</v>
      </c>
      <c r="D201" s="30">
        <v>23.34</v>
      </c>
    </row>
    <row r="202" spans="2:4" ht="13.8" x14ac:dyDescent="0.2">
      <c r="B202" s="33">
        <v>42856</v>
      </c>
      <c r="C202" s="36">
        <v>146.58000000000001</v>
      </c>
      <c r="D202" s="30">
        <v>23.61</v>
      </c>
    </row>
    <row r="203" spans="2:4" ht="13.8" x14ac:dyDescent="0.2">
      <c r="B203" s="33">
        <v>42857</v>
      </c>
      <c r="C203" s="36">
        <v>147.51</v>
      </c>
      <c r="D203" s="30">
        <v>23.53</v>
      </c>
    </row>
    <row r="204" spans="2:4" ht="13.8" x14ac:dyDescent="0.2">
      <c r="B204" s="33">
        <v>42858</v>
      </c>
      <c r="C204" s="36">
        <v>147.06</v>
      </c>
      <c r="D204" s="30">
        <v>23.77</v>
      </c>
    </row>
    <row r="205" spans="2:4" ht="13.8" x14ac:dyDescent="0.2">
      <c r="B205" s="33">
        <v>42859</v>
      </c>
      <c r="C205" s="36">
        <v>146.53</v>
      </c>
      <c r="D205" s="30">
        <v>23.85</v>
      </c>
    </row>
    <row r="206" spans="2:4" ht="13.8" x14ac:dyDescent="0.2">
      <c r="B206" s="33">
        <v>42860</v>
      </c>
      <c r="C206" s="36">
        <v>148.96</v>
      </c>
      <c r="D206" s="30">
        <v>23.74</v>
      </c>
    </row>
    <row r="207" spans="2:4" ht="13.8" x14ac:dyDescent="0.2">
      <c r="B207" s="33">
        <v>42863</v>
      </c>
      <c r="C207" s="36">
        <v>153.01</v>
      </c>
      <c r="D207" s="30">
        <v>23.96</v>
      </c>
    </row>
    <row r="208" spans="2:4" ht="13.8" x14ac:dyDescent="0.2">
      <c r="B208" s="33">
        <v>42864</v>
      </c>
      <c r="C208" s="36">
        <v>153.99</v>
      </c>
      <c r="D208" s="30">
        <v>23.98</v>
      </c>
    </row>
    <row r="209" spans="2:4" ht="13.8" x14ac:dyDescent="0.2">
      <c r="B209" s="33">
        <v>42865</v>
      </c>
      <c r="C209" s="36">
        <v>153.26</v>
      </c>
      <c r="D209" s="30">
        <v>24.15</v>
      </c>
    </row>
    <row r="210" spans="2:4" ht="13.8" x14ac:dyDescent="0.2">
      <c r="B210" s="33">
        <v>42866</v>
      </c>
      <c r="C210" s="36">
        <v>153.94999999999999</v>
      </c>
      <c r="D210" s="30">
        <v>24.07</v>
      </c>
    </row>
    <row r="211" spans="2:4" ht="13.8" x14ac:dyDescent="0.2">
      <c r="B211" s="33">
        <v>42867</v>
      </c>
      <c r="C211" s="36">
        <v>156.1</v>
      </c>
      <c r="D211" s="30">
        <v>24</v>
      </c>
    </row>
    <row r="212" spans="2:4" ht="13.8" x14ac:dyDescent="0.2">
      <c r="B212" s="33">
        <v>42870</v>
      </c>
      <c r="C212" s="36">
        <v>155.69999999999999</v>
      </c>
      <c r="D212" s="30">
        <v>24.06</v>
      </c>
    </row>
    <row r="213" spans="2:4" ht="13.8" x14ac:dyDescent="0.2">
      <c r="B213" s="33">
        <v>42871</v>
      </c>
      <c r="C213" s="36">
        <v>155.47</v>
      </c>
      <c r="D213" s="30">
        <v>23.99</v>
      </c>
    </row>
    <row r="214" spans="2:4" ht="13.8" x14ac:dyDescent="0.2">
      <c r="B214" s="33">
        <v>42872</v>
      </c>
      <c r="C214" s="36">
        <v>150.25</v>
      </c>
      <c r="D214" s="30">
        <v>22.57</v>
      </c>
    </row>
    <row r="215" spans="2:4" ht="13.8" x14ac:dyDescent="0.2">
      <c r="B215" s="33">
        <v>42873</v>
      </c>
      <c r="C215" s="36">
        <v>152.54</v>
      </c>
      <c r="D215" s="30">
        <v>22.74</v>
      </c>
    </row>
    <row r="216" spans="2:4" ht="13.8" x14ac:dyDescent="0.2">
      <c r="B216" s="33">
        <v>42874</v>
      </c>
      <c r="C216" s="36">
        <v>153.06</v>
      </c>
      <c r="D216" s="30">
        <v>23.05</v>
      </c>
    </row>
    <row r="217" spans="2:4" ht="13.8" x14ac:dyDescent="0.2">
      <c r="B217" s="33">
        <v>42877</v>
      </c>
      <c r="C217" s="36">
        <v>153.99</v>
      </c>
      <c r="D217" s="30">
        <v>23.04</v>
      </c>
    </row>
    <row r="218" spans="2:4" ht="13.8" x14ac:dyDescent="0.2">
      <c r="B218" s="33">
        <v>42878</v>
      </c>
      <c r="C218" s="36">
        <v>153.80000000000001</v>
      </c>
      <c r="D218" s="30">
        <v>23.39</v>
      </c>
    </row>
    <row r="219" spans="2:4" ht="13.8" x14ac:dyDescent="0.2">
      <c r="B219" s="33">
        <v>42879</v>
      </c>
      <c r="C219" s="36">
        <v>153.34</v>
      </c>
      <c r="D219" s="30">
        <v>23.36</v>
      </c>
    </row>
    <row r="220" spans="2:4" ht="13.8" x14ac:dyDescent="0.2">
      <c r="B220" s="33">
        <v>42880</v>
      </c>
      <c r="C220" s="36">
        <v>153.87</v>
      </c>
      <c r="D220" s="30">
        <v>23.25</v>
      </c>
    </row>
    <row r="221" spans="2:4" ht="13.8" x14ac:dyDescent="0.2">
      <c r="B221" s="33">
        <v>42881</v>
      </c>
      <c r="C221" s="36">
        <v>153.61000000000001</v>
      </c>
      <c r="D221" s="30">
        <v>23.24</v>
      </c>
    </row>
    <row r="222" spans="2:4" ht="13.8" x14ac:dyDescent="0.2">
      <c r="B222" s="33">
        <v>42885</v>
      </c>
      <c r="C222" s="36">
        <v>153.66999999999999</v>
      </c>
      <c r="D222" s="30">
        <v>22.91</v>
      </c>
    </row>
    <row r="223" spans="2:4" ht="13.8" x14ac:dyDescent="0.2">
      <c r="B223" s="33">
        <v>42886</v>
      </c>
      <c r="C223" s="36">
        <v>152.76</v>
      </c>
      <c r="D223" s="30">
        <v>22.41</v>
      </c>
    </row>
    <row r="224" spans="2:4" ht="14.4" thickBot="1" x14ac:dyDescent="0.25">
      <c r="B224" s="34">
        <v>42887</v>
      </c>
      <c r="C224" s="37">
        <v>153.18</v>
      </c>
      <c r="D224" s="31">
        <v>22.63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cp:lastPrinted>2017-07-11T15:36:34Z</cp:lastPrinted>
  <dcterms:created xsi:type="dcterms:W3CDTF">2017-04-19T11:59:06Z</dcterms:created>
  <dcterms:modified xsi:type="dcterms:W3CDTF">2022-01-26T11:55:31Z</dcterms:modified>
</cp:coreProperties>
</file>