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MF+Kmeans" sheetId="1" r:id="rId4"/>
    <sheet state="visible" name="NMF+PCorr+SpecC" sheetId="2" r:id="rId5"/>
    <sheet state="visible" name="NMF+PCorr+BFS" sheetId="3" r:id="rId6"/>
    <sheet state="visible" name="NodeToVec+PCoor+BF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Clusters for Corr &gt; 90%</t>
      </text>
    </comment>
  </commentList>
</comments>
</file>

<file path=xl/sharedStrings.xml><?xml version="1.0" encoding="utf-8"?>
<sst xmlns="http://schemas.openxmlformats.org/spreadsheetml/2006/main" count="160" uniqueCount="46">
  <si>
    <t>nmf-for-week-?.pkl</t>
  </si>
  <si>
    <t>optimal k
(min SSE dist)</t>
  </si>
  <si>
    <t xml:space="preserve">Avg Cluster Precision=
detected bots/total users in cluster </t>
  </si>
  <si>
    <t>Average Accuracy = # bots/ #bots in 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</si>
  <si>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</si>
  <si>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</si>
  <si>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</si>
  <si>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</si>
  <si>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</si>
  <si>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</si>
  <si>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</si>
  <si>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</si>
  <si>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</si>
  <si>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</si>
  <si>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</si>
  <si>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</si>
  <si>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</si>
  <si>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</si>
  <si>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</si>
  <si>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</si>
  <si>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</si>
  <si>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</si>
  <si>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</si>
  <si>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</si>
  <si>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</t>
  </si>
  <si>
    <t>week 21</t>
  </si>
  <si>
    <t>week 22</t>
  </si>
  <si>
    <t>week 23</t>
  </si>
  <si>
    <t>optimal K 
(using eigengap heuristic)</t>
  </si>
  <si>
    <t>week 24</t>
  </si>
  <si>
    <t>week 25</t>
  </si>
  <si>
    <t>week 26</t>
  </si>
  <si>
    <t>Accuracy</t>
  </si>
  <si>
    <t>week 27</t>
  </si>
  <si>
    <t>week 28</t>
  </si>
  <si>
    <t>week 29</t>
  </si>
  <si>
    <t>week 30</t>
  </si>
  <si>
    <t>Cluster Precision</t>
  </si>
  <si>
    <t>week 31</t>
  </si>
  <si>
    <t>week 32</t>
  </si>
  <si>
    <t>week 33</t>
  </si>
  <si>
    <t>week 34</t>
  </si>
  <si>
    <t xml:space="preserve">Avg Precision=
detected bots/total users in cluster </t>
  </si>
  <si>
    <t>week 35</t>
  </si>
  <si>
    <t>week 36</t>
  </si>
  <si>
    <t>average for all weeks=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</si>
</sst>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color theme="1"/>
      <name val="Arial"/>
    </font>
    <font/>
    <font>
      <b/>
      <sz val="10.0"/>
    </font>
    <font>
      <sz val="10.0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0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Font="1"/>
    <xf borderId="3" fillId="0" fontId="4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3" fillId="0" fontId="4" numFmtId="0" xfId="0" applyAlignment="1" applyBorder="1" applyFont="1">
      <alignment horizontal="center" readingOrder="0" shrinkToFit="0" wrapText="1"/>
    </xf>
    <xf borderId="1" fillId="2" fontId="4" numFmtId="0" xfId="0" applyAlignment="1" applyBorder="1" applyFill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4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/>
    </xf>
    <xf borderId="6" fillId="0" fontId="6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3" max="3" width="22.14"/>
    <col customWidth="1" min="4" max="4" width="19.57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4">
        <v>9.0</v>
      </c>
      <c r="C2" s="5">
        <v>0.0</v>
      </c>
      <c r="D2" s="5">
        <v>0.0</v>
      </c>
    </row>
    <row r="3">
      <c r="A3" s="4" t="s">
        <v>5</v>
      </c>
      <c r="B3" s="4">
        <v>3.0</v>
      </c>
      <c r="C3" s="5">
        <v>0.0272108843537414</v>
      </c>
      <c r="D3" s="5">
        <v>0.0314960629921259</v>
      </c>
    </row>
    <row r="4">
      <c r="A4" s="4" t="s">
        <v>6</v>
      </c>
      <c r="B4" s="4">
        <v>4.0</v>
      </c>
      <c r="C4" s="5">
        <v>0.0346230158730158</v>
      </c>
      <c r="D4" s="5">
        <v>0.0335570469798657</v>
      </c>
    </row>
    <row r="5">
      <c r="A5" s="4" t="s">
        <v>7</v>
      </c>
      <c r="B5" s="4">
        <v>4.0</v>
      </c>
      <c r="C5" s="5">
        <v>0.0517241379310344</v>
      </c>
      <c r="D5" s="5">
        <v>0.0201342281879194</v>
      </c>
      <c r="E5" s="6"/>
    </row>
    <row r="6">
      <c r="A6" s="4" t="s">
        <v>8</v>
      </c>
      <c r="B6" s="4">
        <v>6.0</v>
      </c>
      <c r="C6" s="5">
        <v>0.0526274001618646</v>
      </c>
      <c r="D6" s="5">
        <v>0.809815950920245</v>
      </c>
    </row>
    <row r="7">
      <c r="A7" s="4" t="s">
        <v>9</v>
      </c>
      <c r="B7" s="4">
        <v>4.0</v>
      </c>
      <c r="C7" s="5">
        <v>0.0304254994662193</v>
      </c>
      <c r="D7" s="5">
        <v>0.0552147239263803</v>
      </c>
    </row>
    <row r="8">
      <c r="A8" s="4" t="s">
        <v>10</v>
      </c>
      <c r="B8" s="4">
        <v>4.0</v>
      </c>
      <c r="C8" s="5">
        <v>0.0496094970321774</v>
      </c>
      <c r="D8" s="5">
        <v>0.0909090909090909</v>
      </c>
    </row>
    <row r="9">
      <c r="A9" s="4" t="s">
        <v>11</v>
      </c>
      <c r="B9" s="4">
        <v>6.0</v>
      </c>
      <c r="C9" s="5">
        <v>0.117647058823529</v>
      </c>
      <c r="D9" s="5">
        <v>0.0126582278481012</v>
      </c>
    </row>
    <row r="10">
      <c r="A10" s="4" t="s">
        <v>12</v>
      </c>
      <c r="B10" s="4">
        <v>4.0</v>
      </c>
      <c r="C10" s="5">
        <v>0.0</v>
      </c>
      <c r="D10" s="5">
        <v>0.0</v>
      </c>
    </row>
    <row r="11">
      <c r="A11" s="4" t="s">
        <v>13</v>
      </c>
      <c r="B11" s="4">
        <v>4.0</v>
      </c>
      <c r="C11" s="5">
        <v>0.0255530129672006</v>
      </c>
      <c r="D11" s="5">
        <v>0.0425531914893617</v>
      </c>
    </row>
    <row r="12">
      <c r="A12" s="4" t="s">
        <v>14</v>
      </c>
      <c r="B12" s="4">
        <v>5.0</v>
      </c>
      <c r="C12" s="5">
        <v>0.0439024390243902</v>
      </c>
      <c r="D12" s="5">
        <v>0.05</v>
      </c>
    </row>
    <row r="13">
      <c r="A13" s="4" t="s">
        <v>15</v>
      </c>
      <c r="B13" s="4">
        <v>4.0</v>
      </c>
      <c r="C13" s="5">
        <v>0.0116071428571428</v>
      </c>
      <c r="D13" s="5">
        <v>0.0628019323671497</v>
      </c>
    </row>
    <row r="14">
      <c r="A14" s="4" t="s">
        <v>16</v>
      </c>
      <c r="B14" s="4">
        <v>2.0</v>
      </c>
      <c r="C14" s="5">
        <v>0.00856694516306883</v>
      </c>
      <c r="D14" s="5">
        <v>1.0</v>
      </c>
    </row>
    <row r="15">
      <c r="A15" s="4" t="s">
        <v>17</v>
      </c>
      <c r="B15" s="4">
        <v>4.0</v>
      </c>
    </row>
    <row r="16">
      <c r="A16" s="4" t="s">
        <v>18</v>
      </c>
      <c r="B16" s="4">
        <v>5.0</v>
      </c>
      <c r="C16" s="5">
        <v>0.0144927536231884</v>
      </c>
      <c r="D16" s="5">
        <v>0.0207253886010362</v>
      </c>
    </row>
    <row r="17">
      <c r="A17" s="4" t="s">
        <v>19</v>
      </c>
      <c r="B17" s="4">
        <v>5.0</v>
      </c>
      <c r="C17" s="5">
        <v>0.0393777886613719</v>
      </c>
      <c r="D17" s="5">
        <v>0.1324200913242</v>
      </c>
    </row>
    <row r="18">
      <c r="A18" s="4" t="s">
        <v>20</v>
      </c>
      <c r="B18" s="4">
        <v>8.0</v>
      </c>
      <c r="C18" s="5">
        <v>0.0</v>
      </c>
      <c r="D18" s="5">
        <v>0.0</v>
      </c>
    </row>
    <row r="19">
      <c r="A19" s="4" t="s">
        <v>21</v>
      </c>
      <c r="B19" s="4">
        <v>3.0</v>
      </c>
      <c r="C19" s="5">
        <v>0.0192307692307692</v>
      </c>
      <c r="D19" s="5">
        <v>0.0125786163522012</v>
      </c>
    </row>
    <row r="20">
      <c r="A20" s="4" t="s">
        <v>22</v>
      </c>
      <c r="B20" s="4">
        <v>6.0</v>
      </c>
      <c r="C20" s="5">
        <v>0.00627240143369175</v>
      </c>
      <c r="D20" s="5">
        <v>0.741721854304635</v>
      </c>
    </row>
    <row r="21">
      <c r="A21" s="4" t="s">
        <v>23</v>
      </c>
      <c r="B21" s="4">
        <v>4.0</v>
      </c>
      <c r="C21" s="5">
        <v>0.0555843216944449</v>
      </c>
      <c r="D21" s="5">
        <v>0.682119205298013</v>
      </c>
    </row>
    <row r="22">
      <c r="A22" s="4" t="s">
        <v>25</v>
      </c>
      <c r="B22" s="4">
        <v>7.0</v>
      </c>
      <c r="C22" s="5">
        <v>0.02905245675983</v>
      </c>
      <c r="D22" s="5">
        <v>0.040983606557377</v>
      </c>
    </row>
    <row r="23">
      <c r="A23" s="4" t="s">
        <v>26</v>
      </c>
      <c r="B23" s="4">
        <v>6.0</v>
      </c>
      <c r="C23" s="5">
        <v>0.0610211703115859</v>
      </c>
      <c r="D23" s="5">
        <v>0.219638242894056</v>
      </c>
    </row>
    <row r="24">
      <c r="A24" s="4" t="s">
        <v>27</v>
      </c>
      <c r="B24" s="4">
        <v>7.0</v>
      </c>
      <c r="C24" s="5">
        <v>0.215872621028395</v>
      </c>
      <c r="D24" s="5">
        <v>0.0989304812834224</v>
      </c>
    </row>
    <row r="25">
      <c r="A25" s="4" t="s">
        <v>29</v>
      </c>
      <c r="B25" s="4">
        <v>6.0</v>
      </c>
      <c r="C25" s="5">
        <v>0.142426415207327</v>
      </c>
      <c r="D25" s="5">
        <v>0.153846153846153</v>
      </c>
    </row>
    <row r="26">
      <c r="A26" s="4" t="s">
        <v>30</v>
      </c>
      <c r="B26" s="4">
        <v>5.0</v>
      </c>
      <c r="C26" s="5">
        <v>0.0970769097052464</v>
      </c>
      <c r="D26" s="5">
        <v>0.203647416413373</v>
      </c>
    </row>
    <row r="27">
      <c r="A27" s="4" t="s">
        <v>31</v>
      </c>
      <c r="B27" s="4">
        <v>4.0</v>
      </c>
      <c r="C27" s="5"/>
      <c r="D27" s="9"/>
    </row>
    <row r="28">
      <c r="A28" s="4" t="s">
        <v>33</v>
      </c>
      <c r="B28" s="4">
        <v>3.0</v>
      </c>
      <c r="C28" s="5"/>
      <c r="D28" s="9"/>
    </row>
    <row r="29">
      <c r="A29" s="4" t="s">
        <v>34</v>
      </c>
      <c r="B29" s="4">
        <v>5.0</v>
      </c>
      <c r="C29" s="5"/>
      <c r="D29" s="9"/>
    </row>
    <row r="30">
      <c r="A30" s="4" t="s">
        <v>35</v>
      </c>
      <c r="B30" s="4">
        <v>3.0</v>
      </c>
      <c r="C30" s="5"/>
      <c r="D30" s="9"/>
    </row>
    <row r="31">
      <c r="A31" s="4" t="s">
        <v>36</v>
      </c>
      <c r="B31" s="4">
        <v>6.0</v>
      </c>
      <c r="C31" s="5"/>
      <c r="D31" s="9"/>
    </row>
    <row r="32">
      <c r="A32" s="4" t="s">
        <v>38</v>
      </c>
      <c r="B32" s="4">
        <v>3.0</v>
      </c>
      <c r="C32" s="5"/>
      <c r="D32" s="9"/>
    </row>
    <row r="33">
      <c r="A33" s="4" t="s">
        <v>39</v>
      </c>
      <c r="B33" s="4">
        <v>3.0</v>
      </c>
      <c r="C33" s="5"/>
      <c r="D33" s="9"/>
    </row>
    <row r="34">
      <c r="A34" s="4" t="s">
        <v>40</v>
      </c>
      <c r="B34" s="4">
        <v>5.0</v>
      </c>
      <c r="C34" s="5"/>
      <c r="D34" s="9"/>
    </row>
    <row r="35">
      <c r="A35" s="4" t="s">
        <v>41</v>
      </c>
      <c r="B35" s="4">
        <v>4.0</v>
      </c>
      <c r="C35" s="5"/>
      <c r="D35" s="9"/>
    </row>
    <row r="36">
      <c r="A36" s="4" t="s">
        <v>43</v>
      </c>
      <c r="B36" s="4">
        <v>3.0</v>
      </c>
      <c r="C36" s="5"/>
      <c r="D36" s="9"/>
    </row>
    <row r="37">
      <c r="A37" s="4" t="s">
        <v>44</v>
      </c>
      <c r="B37" s="4">
        <v>4.0</v>
      </c>
      <c r="C37" s="5"/>
      <c r="D37" s="9"/>
    </row>
    <row r="38">
      <c r="B38" s="12" t="s">
        <v>45</v>
      </c>
      <c r="C38" s="6">
        <f t="shared" ref="C38:D38" si="1">AVERAGE(C2:C37)</f>
        <v>0.04724602672</v>
      </c>
      <c r="D38" s="9">
        <f t="shared" si="1"/>
        <v>0.188156313</v>
      </c>
    </row>
    <row r="39">
      <c r="D39" s="9"/>
    </row>
    <row r="40">
      <c r="D40" s="9"/>
    </row>
    <row r="41">
      <c r="D41" s="9"/>
    </row>
    <row r="42">
      <c r="D42" s="9"/>
    </row>
    <row r="43">
      <c r="D43" s="9"/>
    </row>
    <row r="44">
      <c r="D44" s="9"/>
    </row>
    <row r="45">
      <c r="D45" s="9"/>
    </row>
    <row r="46">
      <c r="D46" s="9"/>
    </row>
    <row r="47">
      <c r="D47" s="9"/>
    </row>
    <row r="48">
      <c r="D48" s="9"/>
    </row>
    <row r="49">
      <c r="D49" s="9"/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8.86"/>
    <col customWidth="1" min="3" max="5" width="20.14"/>
  </cols>
  <sheetData>
    <row r="1">
      <c r="A1" s="7" t="s">
        <v>0</v>
      </c>
      <c r="B1" s="10" t="s">
        <v>28</v>
      </c>
      <c r="C1" s="10" t="s">
        <v>32</v>
      </c>
      <c r="D1" s="10" t="s">
        <v>37</v>
      </c>
      <c r="E1" s="11" t="s">
        <v>42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13" t="s">
        <v>4</v>
      </c>
      <c r="B2" s="13">
        <v>23.0</v>
      </c>
      <c r="C2" s="16">
        <v>0.653225806451613</v>
      </c>
      <c r="D2" s="16">
        <v>0.069018318677316</v>
      </c>
      <c r="E2" s="18">
        <v>0.0468055813054547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19" t="s">
        <v>5</v>
      </c>
      <c r="B3" s="19">
        <v>15.0</v>
      </c>
      <c r="C3" s="20">
        <v>0.582677165354331</v>
      </c>
      <c r="D3" s="20">
        <v>0.013309352517986</v>
      </c>
      <c r="E3" s="18">
        <v>0.0327238554354931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19" t="s">
        <v>6</v>
      </c>
      <c r="B4" s="19">
        <v>17.0</v>
      </c>
      <c r="C4" s="20">
        <v>0.053691275167785</v>
      </c>
      <c r="D4" s="20">
        <v>0.054331306990882</v>
      </c>
      <c r="E4" s="18">
        <v>0.038530965006359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19" t="s">
        <v>7</v>
      </c>
      <c r="B5" s="19">
        <v>21.0</v>
      </c>
      <c r="C5" s="20">
        <v>0.711409395973154</v>
      </c>
      <c r="D5" s="20">
        <v>0.015215521143292</v>
      </c>
      <c r="E5" s="18">
        <v>0.0435270021393802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19" t="s">
        <v>8</v>
      </c>
      <c r="B6" s="19">
        <v>4.0</v>
      </c>
      <c r="C6" s="20">
        <v>0.94478527607362</v>
      </c>
      <c r="D6" s="20">
        <v>0.018098483958162</v>
      </c>
      <c r="E6" s="18">
        <v>0.0346860356138706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19" t="s">
        <v>9</v>
      </c>
      <c r="B7" s="19">
        <v>15.0</v>
      </c>
      <c r="C7" s="20">
        <v>0.049079754601227</v>
      </c>
      <c r="D7" s="20">
        <v>0.017444005270092</v>
      </c>
      <c r="E7" s="18">
        <v>0.0875933128939983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19" t="s">
        <v>10</v>
      </c>
      <c r="B8" s="19">
        <v>61.0</v>
      </c>
      <c r="C8" s="20">
        <v>0.647727272727273</v>
      </c>
      <c r="D8" s="20">
        <v>0.017012926990437</v>
      </c>
      <c r="E8" s="18">
        <v>0.0176101392049782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19" t="s">
        <v>11</v>
      </c>
      <c r="B9" s="19">
        <v>11.0</v>
      </c>
      <c r="C9" s="20">
        <v>0.0</v>
      </c>
      <c r="D9" s="20">
        <v>0.0</v>
      </c>
      <c r="E9" s="18">
        <v>0.0230853772058871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19" t="s">
        <v>12</v>
      </c>
      <c r="B10" s="19">
        <v>32.0</v>
      </c>
      <c r="C10" s="20">
        <v>0.422818791946309</v>
      </c>
      <c r="D10" s="20">
        <v>0.048317150432118</v>
      </c>
      <c r="E10" s="18">
        <v>0.0533934204756464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19" t="s">
        <v>13</v>
      </c>
      <c r="B11" s="19">
        <v>10.0</v>
      </c>
      <c r="C11" s="20">
        <v>0.049645390070922</v>
      </c>
      <c r="D11" s="20">
        <v>0.058922022512709</v>
      </c>
      <c r="E11" s="18">
        <v>0.0216196720596202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19" t="s">
        <v>14</v>
      </c>
      <c r="B12" s="23"/>
      <c r="C12" s="20">
        <v>0.033333333333333</v>
      </c>
      <c r="D12" s="20">
        <v>0.007793724591784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19" t="s">
        <v>15</v>
      </c>
      <c r="B13" s="23"/>
      <c r="C13" s="20">
        <v>0.536231884057971</v>
      </c>
      <c r="D13" s="20">
        <v>0.004234264657441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19" t="s">
        <v>16</v>
      </c>
      <c r="B14" s="23"/>
      <c r="C14" s="20">
        <v>0.772277227722772</v>
      </c>
      <c r="D14" s="20">
        <v>0.001574198849212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19" t="s">
        <v>17</v>
      </c>
      <c r="B15" s="23"/>
      <c r="C15" s="23"/>
      <c r="D15" s="2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19" t="s">
        <v>18</v>
      </c>
      <c r="B16" s="23"/>
      <c r="C16" s="20">
        <v>0.046632124352332</v>
      </c>
      <c r="D16" s="20">
        <v>0.01332544173158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19" t="s">
        <v>19</v>
      </c>
      <c r="B17" s="23"/>
      <c r="C17" s="20">
        <v>0.031963470319635</v>
      </c>
      <c r="D17" s="20">
        <v>0.005655905419182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9" t="s">
        <v>20</v>
      </c>
      <c r="B18" s="23"/>
      <c r="C18" s="20">
        <v>0.442307692307692</v>
      </c>
      <c r="D18" s="20">
        <v>0.041244255204109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19" t="s">
        <v>21</v>
      </c>
      <c r="B19" s="23"/>
      <c r="C19" s="20">
        <v>0.427672955974843</v>
      </c>
      <c r="D19" s="20">
        <v>0.009860788863109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19" t="s">
        <v>22</v>
      </c>
      <c r="B20" s="23"/>
      <c r="C20" s="20">
        <v>0.874172185430464</v>
      </c>
      <c r="D20" s="20">
        <v>0.009450171821306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19" t="s">
        <v>23</v>
      </c>
      <c r="B21" s="23"/>
      <c r="C21" s="20">
        <v>0.0</v>
      </c>
      <c r="D21" s="20">
        <v>0.0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19" t="s">
        <v>25</v>
      </c>
      <c r="B22" s="23"/>
      <c r="C22" s="20">
        <v>0.0</v>
      </c>
      <c r="D22" s="20">
        <v>0.0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19" t="s">
        <v>26</v>
      </c>
      <c r="B23" s="23"/>
      <c r="C23" s="20">
        <v>0.111111111111111</v>
      </c>
      <c r="D23" s="20">
        <v>0.005752438908787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19" t="s">
        <v>27</v>
      </c>
      <c r="B24" s="23"/>
      <c r="C24" s="20">
        <v>0.002673796791444</v>
      </c>
      <c r="D24" s="20">
        <v>0.002564102564103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9" t="s">
        <v>29</v>
      </c>
      <c r="B25" s="23"/>
      <c r="C25" s="20">
        <v>0.769230769230769</v>
      </c>
      <c r="D25" s="20">
        <v>0.016449704291243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19" t="s">
        <v>30</v>
      </c>
      <c r="B26" s="23"/>
      <c r="C26" s="20">
        <v>0.0</v>
      </c>
      <c r="D26" s="20">
        <v>0.0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19" t="s">
        <v>31</v>
      </c>
      <c r="B27" s="23"/>
      <c r="C27" s="23"/>
      <c r="D27" s="2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19" t="s">
        <v>33</v>
      </c>
      <c r="B28" s="23"/>
      <c r="C28" s="20">
        <v>0.0</v>
      </c>
      <c r="D28" s="20">
        <v>0.0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19" t="s">
        <v>34</v>
      </c>
      <c r="B29" s="23"/>
      <c r="C29" s="20">
        <v>0.072681704260652</v>
      </c>
      <c r="D29" s="20">
        <v>0.018698540095482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19" t="s">
        <v>35</v>
      </c>
      <c r="B30" s="23"/>
      <c r="C30" s="23"/>
      <c r="D30" s="2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19" t="s">
        <v>36</v>
      </c>
      <c r="B31" s="23"/>
      <c r="C31" s="20">
        <v>0.825136612021858</v>
      </c>
      <c r="D31" s="20">
        <v>0.042057298064232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9" t="s">
        <v>38</v>
      </c>
      <c r="B32" s="23"/>
      <c r="C32" s="20">
        <v>0.015974440894569</v>
      </c>
      <c r="D32" s="20">
        <v>0.256920415224913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24" t="s">
        <v>39</v>
      </c>
      <c r="B33" s="23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24" t="s">
        <v>40</v>
      </c>
      <c r="B34" s="23"/>
      <c r="C34" s="20">
        <v>0.439506172839506</v>
      </c>
      <c r="D34" s="20">
        <v>0.054245016134848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24" t="s">
        <v>41</v>
      </c>
      <c r="B35" s="23"/>
      <c r="C35" s="20">
        <v>0.075794621026895</v>
      </c>
      <c r="D35" s="20">
        <v>0.099406020016291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24" t="s">
        <v>43</v>
      </c>
      <c r="B36" s="23"/>
      <c r="C36" s="20">
        <v>0.0</v>
      </c>
      <c r="D36" s="20">
        <v>0.0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25" t="s">
        <v>44</v>
      </c>
      <c r="B37" s="26"/>
      <c r="C37" s="26"/>
      <c r="D37" s="26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2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2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20.43"/>
    <col customWidth="1" min="3" max="3" width="22.29"/>
  </cols>
  <sheetData>
    <row r="1" ht="36.0" customHeight="1">
      <c r="A1" s="8" t="s">
        <v>24</v>
      </c>
      <c r="B1" s="10" t="s">
        <v>32</v>
      </c>
      <c r="C1" s="10" t="s">
        <v>37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3" t="s">
        <v>4</v>
      </c>
      <c r="B2" s="15">
        <v>0.5</v>
      </c>
      <c r="C2" s="17">
        <v>0.033159869892912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9" t="s">
        <v>5</v>
      </c>
      <c r="B3" s="21">
        <v>0.496062992125984</v>
      </c>
      <c r="C3" s="22">
        <v>0.019497078311528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9" t="s">
        <v>6</v>
      </c>
      <c r="B4" s="21">
        <v>0.483221476510067</v>
      </c>
      <c r="C4" s="22">
        <v>0.028129432316864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9" t="s">
        <v>7</v>
      </c>
      <c r="B5" s="21">
        <v>0.557046979865772</v>
      </c>
      <c r="C5" s="22">
        <v>0.024558306987027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9" t="s">
        <v>8</v>
      </c>
      <c r="B6" s="21">
        <v>0.779141104294479</v>
      </c>
      <c r="C6" s="22">
        <v>0.028041857972118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9" t="s">
        <v>9</v>
      </c>
      <c r="B7" s="21">
        <v>0.355828220858896</v>
      </c>
      <c r="C7" s="22">
        <v>0.018054766529427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9" t="s">
        <v>10</v>
      </c>
      <c r="B8" s="21">
        <v>0.482954545454546</v>
      </c>
      <c r="C8" s="22">
        <v>0.01332493131648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9" t="s">
        <v>11</v>
      </c>
      <c r="B9" s="21">
        <v>0.310126582278481</v>
      </c>
      <c r="C9" s="22">
        <v>0.014001150279268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9" t="s">
        <v>12</v>
      </c>
      <c r="B10" s="21">
        <v>0.38255033557047</v>
      </c>
      <c r="C10" s="22">
        <v>0.02048594767104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9" t="s">
        <v>13</v>
      </c>
      <c r="B11" s="21">
        <v>0.453900709219858</v>
      </c>
      <c r="C11" s="22">
        <v>0.022106799238069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9" t="s">
        <v>14</v>
      </c>
      <c r="B12" s="21">
        <v>0.416666666666667</v>
      </c>
      <c r="C12" s="22">
        <v>0.011088196591023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9" t="s">
        <v>15</v>
      </c>
      <c r="B13" s="21">
        <v>0.478260869565217</v>
      </c>
      <c r="C13" s="22">
        <v>0.010391526832961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9" t="s">
        <v>16</v>
      </c>
      <c r="B14" s="21">
        <v>0.712871287128713</v>
      </c>
      <c r="C14" s="22">
        <v>0.012990670185321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9" t="s">
        <v>17</v>
      </c>
      <c r="B15" s="21">
        <v>0.677551020408163</v>
      </c>
      <c r="C15" s="22">
        <v>0.005328272954696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9" t="s">
        <v>18</v>
      </c>
      <c r="B16" s="21">
        <v>0.378238341968912</v>
      </c>
      <c r="C16" s="22">
        <v>0.012182945663036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9" t="s">
        <v>19</v>
      </c>
      <c r="B17" s="21">
        <v>0.657534246575342</v>
      </c>
      <c r="C17" s="22">
        <v>0.005124278703408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9" t="s">
        <v>20</v>
      </c>
      <c r="B18" s="21">
        <v>0.557692307692308</v>
      </c>
      <c r="C18" s="22">
        <v>0.043106796507258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9" t="s">
        <v>21</v>
      </c>
      <c r="B19" s="21">
        <v>0.377358490566038</v>
      </c>
      <c r="C19" s="22">
        <v>0.027976415967371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9" t="s">
        <v>22</v>
      </c>
      <c r="B20" s="21">
        <v>0.635761589403974</v>
      </c>
      <c r="C20" s="22">
        <v>0.041788910603976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9" t="s">
        <v>23</v>
      </c>
      <c r="B21" s="21">
        <v>0.695364238410596</v>
      </c>
      <c r="C21" s="22">
        <v>0.045576202936714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9" t="s">
        <v>25</v>
      </c>
      <c r="B22" s="21">
        <v>0.573770491803279</v>
      </c>
      <c r="C22" s="22">
        <v>0.05272844910343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9" t="s">
        <v>26</v>
      </c>
      <c r="B23" s="21">
        <v>0.320413436692506</v>
      </c>
      <c r="C23" s="22">
        <v>0.01205095987229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9" t="s">
        <v>27</v>
      </c>
      <c r="B24" s="21">
        <v>0.457219251336898</v>
      </c>
      <c r="C24" s="22">
        <v>0.016823801983933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9" t="s">
        <v>29</v>
      </c>
      <c r="B25" s="21">
        <v>0.464190981432361</v>
      </c>
      <c r="C25" s="22">
        <v>0.012444865099878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9" t="s">
        <v>30</v>
      </c>
      <c r="B26" s="21">
        <v>0.598784194528875</v>
      </c>
      <c r="C26" s="22">
        <v>0.030851249695478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9" t="s">
        <v>31</v>
      </c>
      <c r="B27" s="21">
        <v>0.560640732265446</v>
      </c>
      <c r="C27" s="22">
        <v>0.009893645793888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9" t="s">
        <v>33</v>
      </c>
      <c r="B28" s="21">
        <v>0.561679790026247</v>
      </c>
      <c r="C28" s="22">
        <v>0.019398712173878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9" t="s">
        <v>34</v>
      </c>
      <c r="B29" s="21">
        <v>0.471177944862155</v>
      </c>
      <c r="C29" s="22">
        <v>0.009863272626387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9" t="s">
        <v>35</v>
      </c>
      <c r="B30" s="21">
        <v>0.476712328767123</v>
      </c>
      <c r="C30" s="22">
        <v>0.018802253565152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9" t="s">
        <v>36</v>
      </c>
      <c r="B31" s="21">
        <v>0.434426229508197</v>
      </c>
      <c r="C31" s="22">
        <v>0.018948044483325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9" t="s">
        <v>38</v>
      </c>
      <c r="B32" s="21">
        <v>0.565495207667732</v>
      </c>
      <c r="C32" s="22">
        <v>0.038565419075383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4" t="s">
        <v>39</v>
      </c>
      <c r="B33" s="21">
        <v>0.354497354497354</v>
      </c>
      <c r="C33" s="22">
        <v>0.01901922299215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4" t="s">
        <v>40</v>
      </c>
      <c r="B34" s="21">
        <v>0.496296296296296</v>
      </c>
      <c r="C34" s="22">
        <v>0.019638158340617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4" t="s">
        <v>41</v>
      </c>
      <c r="B35" s="21">
        <v>0.474327628361858</v>
      </c>
      <c r="C35" s="22">
        <v>0.017163311408148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24" t="s">
        <v>43</v>
      </c>
      <c r="B36" s="21">
        <v>0.644385026737968</v>
      </c>
      <c r="C36" s="22">
        <v>0.018492521104275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25" t="s">
        <v>44</v>
      </c>
      <c r="B37" s="28">
        <v>0.397476340694006</v>
      </c>
      <c r="C37" s="29">
        <v>0.028740507422183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22.43"/>
  </cols>
  <sheetData>
    <row r="1" ht="39.0" customHeight="1">
      <c r="A1" s="8" t="s">
        <v>24</v>
      </c>
      <c r="B1" s="10" t="s">
        <v>32</v>
      </c>
      <c r="C1" s="10" t="s">
        <v>37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3" t="s">
        <v>4</v>
      </c>
      <c r="B2" s="15">
        <v>0.274193548387097</v>
      </c>
      <c r="C2" s="15">
        <v>0.022914414160143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9" t="s">
        <v>5</v>
      </c>
      <c r="B3" s="21">
        <v>0.322834645669291</v>
      </c>
      <c r="C3" s="21">
        <v>0.049478199296357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9" t="s">
        <v>6</v>
      </c>
      <c r="B4" s="21">
        <v>0.228187919463087</v>
      </c>
      <c r="C4" s="21">
        <v>0.037713403824897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9" t="s">
        <v>7</v>
      </c>
      <c r="B5" s="21">
        <v>0.395973154362416</v>
      </c>
      <c r="C5" s="21">
        <v>0.031061868037704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9" t="s">
        <v>8</v>
      </c>
      <c r="B6" s="21">
        <v>0.687116564417178</v>
      </c>
      <c r="C6" s="21">
        <v>0.026685683905413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9" t="s">
        <v>9</v>
      </c>
      <c r="B7" s="21">
        <v>0.153374233128834</v>
      </c>
      <c r="C7" s="21">
        <v>0.01349608608012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9" t="s">
        <v>10</v>
      </c>
      <c r="B8" s="21">
        <v>0.215909090909091</v>
      </c>
      <c r="C8" s="21">
        <v>0.01517959721377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9" t="s">
        <v>11</v>
      </c>
      <c r="B9" s="21">
        <v>0.151898734177215</v>
      </c>
      <c r="C9" s="21">
        <v>0.013761923858686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9" t="s">
        <v>12</v>
      </c>
      <c r="B10" s="21">
        <v>0.194630872483221</v>
      </c>
      <c r="C10" s="21">
        <v>0.012162107884484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9" t="s">
        <v>13</v>
      </c>
      <c r="B11" s="21">
        <v>0.212765957446808</v>
      </c>
      <c r="C11" s="21">
        <v>0.018898392770918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9" t="s">
        <v>14</v>
      </c>
      <c r="B12" s="21">
        <v>0.25</v>
      </c>
      <c r="C12" s="21">
        <v>0.0131610709982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9" t="s">
        <v>15</v>
      </c>
      <c r="B13" s="21">
        <v>0.342995169082126</v>
      </c>
      <c r="C13" s="21">
        <v>0.010411475111845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9" t="s">
        <v>16</v>
      </c>
      <c r="B14" s="21">
        <v>0.5</v>
      </c>
      <c r="C14" s="21">
        <v>0.00585096130102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9" t="s">
        <v>17</v>
      </c>
      <c r="B15" s="21">
        <v>0.502040816326531</v>
      </c>
      <c r="C15" s="21">
        <v>0.00436333885431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9" t="s">
        <v>18</v>
      </c>
      <c r="B16" s="21">
        <v>0.113989637305699</v>
      </c>
      <c r="C16" s="21">
        <v>0.009745326293961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9" t="s">
        <v>19</v>
      </c>
      <c r="B17" s="21">
        <v>0.410958904109589</v>
      </c>
      <c r="C17" s="21">
        <v>0.015980352957849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9" t="s">
        <v>20</v>
      </c>
      <c r="B18" s="21">
        <v>0.25</v>
      </c>
      <c r="C18" s="21">
        <v>0.047261567516525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9" t="s">
        <v>21</v>
      </c>
      <c r="B19" s="21">
        <v>0.132075471698113</v>
      </c>
      <c r="C19" s="21">
        <v>0.012284083327156</v>
      </c>
      <c r="D19" s="9"/>
      <c r="E19" s="9"/>
      <c r="F19" s="9"/>
      <c r="G19" s="9"/>
      <c r="H19" s="9"/>
      <c r="I19" s="9"/>
      <c r="J19" s="9"/>
      <c r="K19" s="9"/>
      <c r="L19" s="30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9" t="s">
        <v>22</v>
      </c>
      <c r="B20" s="21">
        <v>0.450331125827815</v>
      </c>
      <c r="C20" s="21">
        <v>0.029575239634581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9" t="s">
        <v>23</v>
      </c>
      <c r="B21" s="21">
        <v>0.423841059602649</v>
      </c>
      <c r="C21" s="21">
        <v>0.048845210299229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9" t="s">
        <v>25</v>
      </c>
      <c r="B22" s="21">
        <v>0.221311475409836</v>
      </c>
      <c r="C22" s="21">
        <v>0.050060268009643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9" t="s">
        <v>26</v>
      </c>
      <c r="B23" s="21">
        <v>0.175710594315246</v>
      </c>
      <c r="C23" s="21">
        <v>0.015691325221145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9" t="s">
        <v>27</v>
      </c>
      <c r="B24" s="21">
        <v>0.272727272727273</v>
      </c>
      <c r="C24" s="21">
        <v>0.026874746026919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9" t="s">
        <v>29</v>
      </c>
      <c r="B25" s="21">
        <v>0.29973474801061</v>
      </c>
      <c r="C25" s="21">
        <v>0.027283743147752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9" t="s">
        <v>30</v>
      </c>
      <c r="B26" s="21">
        <v>0.346504559270517</v>
      </c>
      <c r="C26" s="21">
        <v>0.041950175933043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9" t="s">
        <v>31</v>
      </c>
      <c r="B27" s="21">
        <v>0.480549199084668</v>
      </c>
      <c r="C27" s="21">
        <v>0.010496064079079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9" t="s">
        <v>33</v>
      </c>
      <c r="B28" s="21">
        <v>0.380577427821522</v>
      </c>
      <c r="C28" s="21">
        <v>0.026918500494694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9" t="s">
        <v>34</v>
      </c>
      <c r="B29" s="21">
        <v>0.328320802005012</v>
      </c>
      <c r="C29" s="21">
        <v>0.014070985031703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9" t="s">
        <v>35</v>
      </c>
      <c r="B30" s="21">
        <v>0.282191780821918</v>
      </c>
      <c r="C30" s="21">
        <v>0.031534478642817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9" t="s">
        <v>36</v>
      </c>
      <c r="B31" s="21">
        <v>0.221311475409836</v>
      </c>
      <c r="C31" s="21">
        <v>0.027849908043883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9" t="s">
        <v>38</v>
      </c>
      <c r="B32" s="21">
        <v>0.332268370607029</v>
      </c>
      <c r="C32" s="21">
        <v>0.047663674293252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4" t="s">
        <v>39</v>
      </c>
      <c r="B33" s="21">
        <v>0.214285714285714</v>
      </c>
      <c r="C33" s="21">
        <v>0.034480402761686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4" t="s">
        <v>40</v>
      </c>
      <c r="B34" s="21">
        <v>0.318518518518519</v>
      </c>
      <c r="C34" s="21">
        <v>0.02374339214077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4" t="s">
        <v>41</v>
      </c>
      <c r="B35" s="21">
        <v>0.327628361858191</v>
      </c>
      <c r="C35" s="21">
        <v>0.025509229511481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24" t="s">
        <v>43</v>
      </c>
      <c r="B36" s="21">
        <v>0.446524064171123</v>
      </c>
      <c r="C36" s="21">
        <v>0.017870982107511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25" t="s">
        <v>44</v>
      </c>
      <c r="B37" s="28">
        <v>0.176656151419558</v>
      </c>
      <c r="C37" s="28">
        <v>0.031345888587008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