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eeds365-my.sharepoint.com/personal/scsvgd_leeds_ac_uk/Documents/EDI-Hub-Vania/Resource centre/EDI Hub Resource Centre working - Vania and Louise and Gabby/Siddesh internship July-Aug 2026/"/>
    </mc:Choice>
  </mc:AlternateContent>
  <xr:revisionPtr revIDLastSave="3" documentId="8_{72FD7904-615F-4BE4-8F18-920561FD9ACF}" xr6:coauthVersionLast="47" xr6:coauthVersionMax="47" xr10:uidLastSave="{3E87A09D-C02A-4EB6-9509-9D04E6E65C2F}"/>
  <bookViews>
    <workbookView xWindow="-110" yWindow="-110" windowWidth="19420" windowHeight="10300" xr2:uid="{B980BE96-297F-4518-9CCD-26FC6E6C2DA2}"/>
  </bookViews>
  <sheets>
    <sheet name="Dropdown lists" sheetId="1" r:id="rId1"/>
    <sheet name="Resources-to-show" sheetId="2" r:id="rId2"/>
  </sheets>
  <externalReferences>
    <externalReference r:id="rId3"/>
  </externalReferences>
  <definedNames>
    <definedName name="_xlnm._FilterDatabase" localSheetId="1" hidden="1">'Resources-to-show'!$A$1:$P$16</definedName>
    <definedName name="IC_List">'[1]4_Taxonomy Options'!$C$4:$C$24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<sst xmlns="http://schemas.openxmlformats.org/spreadsheetml/2006/main" count="490" uniqueCount="331">
  <si>
    <t>Resource Type</t>
  </si>
  <si>
    <t xml:space="preserve">Resource Format </t>
  </si>
  <si>
    <t>Individual Characteristics</t>
  </si>
  <si>
    <t>Sector</t>
  </si>
  <si>
    <t>Career Pathway</t>
  </si>
  <si>
    <t>Organisational Culture</t>
  </si>
  <si>
    <t>Research Funding Process</t>
  </si>
  <si>
    <t>Adoption Readiness Level</t>
  </si>
  <si>
    <t>Academic Paper</t>
  </si>
  <si>
    <t>Database</t>
  </si>
  <si>
    <t>Age</t>
  </si>
  <si>
    <t>Academia</t>
  </si>
  <si>
    <t>Any</t>
  </si>
  <si>
    <t>Career Mobility</t>
  </si>
  <si>
    <t>Accessibility</t>
  </si>
  <si>
    <t>Advertising</t>
  </si>
  <si>
    <t>Initial Design</t>
  </si>
  <si>
    <t>Blog Post</t>
  </si>
  <si>
    <t>Dataset</t>
  </si>
  <si>
    <t>Career Stage</t>
  </si>
  <si>
    <t>Government</t>
  </si>
  <si>
    <t>Digital Economy</t>
  </si>
  <si>
    <t>Career Progression</t>
  </si>
  <si>
    <t>Allyship and Advocacy</t>
  </si>
  <si>
    <t>Application Process</t>
  </si>
  <si>
    <t>Needs Identification</t>
  </si>
  <si>
    <t>Book Chapter</t>
  </si>
  <si>
    <t>Document</t>
  </si>
  <si>
    <t>Caring Responsiblities</t>
  </si>
  <si>
    <t>Industry</t>
  </si>
  <si>
    <t>Energy and Decarbonisation</t>
  </si>
  <si>
    <t>Early Career</t>
  </si>
  <si>
    <t>Belonging and Engagement</t>
  </si>
  <si>
    <t>Assessment Process</t>
  </si>
  <si>
    <t>Not applicable</t>
  </si>
  <si>
    <t>Case Study/Testimonial</t>
  </si>
  <si>
    <t>Mixed format</t>
  </si>
  <si>
    <t>Disability</t>
  </si>
  <si>
    <t>International</t>
  </si>
  <si>
    <t>Engineering</t>
  </si>
  <si>
    <t>Leadership</t>
  </si>
  <si>
    <t>Bias</t>
  </si>
  <si>
    <t>Bias Mitigation</t>
  </si>
  <si>
    <t>Pilot in Single Setting</t>
  </si>
  <si>
    <t>EDI Intervention</t>
  </si>
  <si>
    <t>Podcast</t>
  </si>
  <si>
    <t>Education Status</t>
  </si>
  <si>
    <t>Learned society</t>
  </si>
  <si>
    <t>EPS - general</t>
  </si>
  <si>
    <t>Mentoring</t>
  </si>
  <si>
    <t>Cultural Competency</t>
  </si>
  <si>
    <t>Data Collection and Monitoring</t>
  </si>
  <si>
    <t>Proof of Concept</t>
  </si>
  <si>
    <t>Evidence Document</t>
  </si>
  <si>
    <t>Video</t>
  </si>
  <si>
    <t>Gender</t>
  </si>
  <si>
    <t>Not-for-profit</t>
  </si>
  <si>
    <t>Healthcare Technologies</t>
  </si>
  <si>
    <t>Mid-career</t>
  </si>
  <si>
    <t>Eligibility Criteria</t>
  </si>
  <si>
    <t>Scaling in Multiple Settings</t>
  </si>
  <si>
    <t>Guidance</t>
  </si>
  <si>
    <t>Webinar</t>
  </si>
  <si>
    <t>Intersectionality</t>
  </si>
  <si>
    <t>Other</t>
  </si>
  <si>
    <t>Information and Communication Technologies (ICT)</t>
  </si>
  <si>
    <t>Networking and Collaboration</t>
  </si>
  <si>
    <t>Harassment, Bullying and Microagression</t>
  </si>
  <si>
    <t>Funding Guidance</t>
  </si>
  <si>
    <t>Widespread Adoption</t>
  </si>
  <si>
    <t>Legislation</t>
  </si>
  <si>
    <t>Webpage</t>
  </si>
  <si>
    <t>Job Roles</t>
  </si>
  <si>
    <t>Not Specified</t>
  </si>
  <si>
    <t>Manufacturing the Future</t>
  </si>
  <si>
    <t>Recruitment</t>
  </si>
  <si>
    <t>Inclusive Leadership</t>
  </si>
  <si>
    <t>Pre and Post Award Support</t>
  </si>
  <si>
    <t>People Profile</t>
  </si>
  <si>
    <t>Linguistic</t>
  </si>
  <si>
    <t>Mathematical Sciences</t>
  </si>
  <si>
    <t>Retention</t>
  </si>
  <si>
    <t>Inclusivity</t>
  </si>
  <si>
    <t>University Selection</t>
  </si>
  <si>
    <t>Policy Document</t>
  </si>
  <si>
    <t>Marriage and Civil Partnership</t>
  </si>
  <si>
    <t>Non-EPS</t>
  </si>
  <si>
    <t xml:space="preserve">Visibility and Recognition </t>
  </si>
  <si>
    <t>Representation</t>
  </si>
  <si>
    <t>Presentation or Poster</t>
  </si>
  <si>
    <t>Nationality</t>
  </si>
  <si>
    <t>Physical Sciences</t>
  </si>
  <si>
    <t>Research Culture</t>
  </si>
  <si>
    <t>Report or Article</t>
  </si>
  <si>
    <t>Neurodiversity</t>
  </si>
  <si>
    <t>Quantum Technologies</t>
  </si>
  <si>
    <t xml:space="preserve">Research Design </t>
  </si>
  <si>
    <t>Resource Database</t>
  </si>
  <si>
    <t>Physical Characteristics</t>
  </si>
  <si>
    <t>Research Infrastructure</t>
  </si>
  <si>
    <t>Strategy or Policy</t>
  </si>
  <si>
    <t>Training Material</t>
  </si>
  <si>
    <t>Pregnancy and Maternity</t>
  </si>
  <si>
    <t>Work-Life Balance</t>
  </si>
  <si>
    <t>Race and Ethnicity</t>
  </si>
  <si>
    <t>Religion and Belief</t>
  </si>
  <si>
    <t>Sex</t>
  </si>
  <si>
    <t>Sexual Orientation</t>
  </si>
  <si>
    <t>Socio-Economic Disadvantage</t>
  </si>
  <si>
    <t>Temporary Impairment</t>
  </si>
  <si>
    <t>Trans Identity</t>
  </si>
  <si>
    <t>Resource ID</t>
  </si>
  <si>
    <t>Title</t>
  </si>
  <si>
    <t>Author</t>
  </si>
  <si>
    <t>URL</t>
  </si>
  <si>
    <t>Date Accessed</t>
  </si>
  <si>
    <t>Entered By</t>
  </si>
  <si>
    <t>Evaluation Available</t>
  </si>
  <si>
    <t>Discipline (do not include for now)</t>
  </si>
  <si>
    <t>Northern Power Inclusion Matters Project</t>
  </si>
  <si>
    <t>Northern Power Inclusion Matters Consortium</t>
  </si>
  <si>
    <t>https://northernpowerinclusion.org/</t>
  </si>
  <si>
    <t>Anna Linton; Vania Dimitrova</t>
  </si>
  <si>
    <t>Gender, Sex, Disability, Sexual Orientation, Race and Ethnicity, Career Stage</t>
  </si>
  <si>
    <t>Mentoring, Early Career, Leadership, Networking and Collaboration, Career Progression</t>
  </si>
  <si>
    <t>Inclusivity, Representation, Inclusive Leadership</t>
  </si>
  <si>
    <t>https://collections.durham.ac.uk/files/r1j098zb14w</t>
  </si>
  <si>
    <t>Leadership Development, Career Progression, Mentorship &amp; Sponsorship</t>
  </si>
  <si>
    <t xml:space="preserve">Towards Diverse Workforces: Transforming The Language of Exclusion and Bias in Recruitment </t>
  </si>
  <si>
    <t>University of Nottingham</t>
  </si>
  <si>
    <t>https://www.stemm-change.co.uk/wp-content/uploads/2021/06/Transforming-the-Language-of-Exclusion-and-Bias-in-Recruitment-June-2021x.pdf</t>
  </si>
  <si>
    <t>Gender, Sex, Race and Ethnicity, Sexual Orientation, Disability, Religion and Belief, Linguistic, Intersectionality</t>
  </si>
  <si>
    <t xml:space="preserve">Recruitment, Career Progression, Visibility and Recognition </t>
  </si>
  <si>
    <t>Bias, Inclusivity, Representation, Strategy or Policy</t>
  </si>
  <si>
    <t xml:space="preserve">Recruitment Strategies, Barrier Removal </t>
  </si>
  <si>
    <t>HR EDI Online Inclusive Recruitment Guide</t>
  </si>
  <si>
    <t xml:space="preserve">University of St Andrews </t>
  </si>
  <si>
    <t>https://www.st-andrews.ac.uk/hr/edi/inclusiverec/</t>
  </si>
  <si>
    <t>Recruitment Strategies</t>
  </si>
  <si>
    <t xml:space="preserve">100 Black Women Professors Now Impact Report </t>
  </si>
  <si>
    <t>Diksha Sanyal, Temitayo Lawal, Cianne Jones, Adèle MacKinlay, Professor Lisa-Dionne Morris, Women Higher Education Network</t>
  </si>
  <si>
    <t>https://s3.amazonaws.com/kajabi-storefronts-production/file-uploads/sites/45828/downloads/a604721-38ee-61e6-072f-4a0cefa64c6_100BWPN_Impact_Report_2024.pdf</t>
  </si>
  <si>
    <t>Race and Ethnicity, Gender, Sex, Intersectionality, Career Stage, Job Roles, Education Status</t>
  </si>
  <si>
    <t>Career Progression, Leadership, Mentoring, Networking and Collaboration, Recruitment, Retention, Visibility and Recognition, Early Career, Mid-career</t>
  </si>
  <si>
    <t>Representation, Inclusive Leadership, Allyship and Advocacy, Bias, Research Culture, Strategy or Policy, Inclusivity, Belonging and Engagement, Data Collection and Monitoring, Cultural Competency</t>
  </si>
  <si>
    <t>Professional Development, Career Progression, Career Retention, Visibility &amp; Recognition, Diverse Leadership</t>
  </si>
  <si>
    <t xml:space="preserve">SCUPLT For Accessibility </t>
  </si>
  <si>
    <t>Helen Wilson, Worcestershire County Council</t>
  </si>
  <si>
    <t>https://www.worcestershire.gov.uk/council-services/business/digital-worcestershire/sculpt-accessibility</t>
  </si>
  <si>
    <t>Disability, Neurodiversity, Linguistic, Age, Temporary Impairment</t>
  </si>
  <si>
    <t>Accessibility, Inclusivity</t>
  </si>
  <si>
    <t>Application Process, Funding Guidance</t>
  </si>
  <si>
    <t>https://www.tech4goodawards.com/finalist/sculpt-for-accessibility/</t>
  </si>
  <si>
    <t>Advanced Strategic Platform for Inclusive Research Environments (ASPIRE)</t>
  </si>
  <si>
    <t>University of Lincoln</t>
  </si>
  <si>
    <t>https://eleanorglanvilleinstitute.lincoln.ac.uk/research/inclusive-environments/aspire/</t>
  </si>
  <si>
    <t>Gender, Race and Ethnicity, Sexual Orientation, Disability, Intersectionality</t>
  </si>
  <si>
    <t>Career Progression, Recruitment, Retention</t>
  </si>
  <si>
    <t>Inclusivity, Inclusive Leadership, Bias, Representation, Research Culture</t>
  </si>
  <si>
    <t>https://www.ukri.org/wp-content/uploads/2023/04/EPSRC-130423-CollectionOutcomesOutputsEPSRCInclusionMattersPortfolioReport.pdf</t>
  </si>
  <si>
    <t xml:space="preserve">Evidence-Base; Growing the Big Grant Club (EBASE) </t>
  </si>
  <si>
    <t>University of Edinburgh</t>
  </si>
  <si>
    <t>https://ebaseevidencebase.wordpress.com/</t>
  </si>
  <si>
    <t>Gender, Sex, Race and Ethnicity, Sexual Orientation, Job Roles</t>
  </si>
  <si>
    <t>Networking and Collaboration, Leadership</t>
  </si>
  <si>
    <t>Accessibility, Inclusivity, Research Culture, Allyship and Advocacy</t>
  </si>
  <si>
    <t>Assessment Process, Bias Mitigation, Data Collection and Monitoring, Pre and Post Award Support</t>
  </si>
  <si>
    <t xml:space="preserve"> Leadership Development</t>
  </si>
  <si>
    <t>Inclusion Really Does Matter</t>
  </si>
  <si>
    <t xml:space="preserve">Queens University Belfast </t>
  </si>
  <si>
    <t>https://www.qub.ac.uk/sites/InclusionReallyDoesMatter/</t>
  </si>
  <si>
    <t>Gender, Sex</t>
  </si>
  <si>
    <t xml:space="preserve">Early Career, Career Progression, Leadership, Mentoring, Visibility and Recognition </t>
  </si>
  <si>
    <t>Allyship and Advocacy, Bias, Inclusive Leadership, Research Culture, Strategy or Policy</t>
  </si>
  <si>
    <t>STEM Equals</t>
  </si>
  <si>
    <t>University of Strathclyde</t>
  </si>
  <si>
    <t>https://www.stemequals.ac.uk/</t>
  </si>
  <si>
    <t>Gender, Sex, Sexual Orientation, Trans Identity, Intersectionality</t>
  </si>
  <si>
    <t>Recruitment, Career Progression, Retention, Leadership</t>
  </si>
  <si>
    <t>Allyship and Advocacy, Belonging and Engagement, Bias, Inclusive Leadership</t>
  </si>
  <si>
    <t>https://strathprints.strath.ac.uk/91811/1/Reggiani-Gagnon-STEM-Equals-2021-Report.pdf</t>
  </si>
  <si>
    <t>Recruitment Strategies, Career Progression,  Leadership Development, Retention Strategies, Visibility &amp; Recognition</t>
  </si>
  <si>
    <t>STEMM-Change</t>
  </si>
  <si>
    <t>https://www.stemm-change.co.uk/project-overview/</t>
  </si>
  <si>
    <t>Gender, Sex, Race and Ethnicity, Disability, Socio-Economic Disadvantage, Career Stage, Job Roles, Intersectionality</t>
  </si>
  <si>
    <t>Recruitment, Mentoring, Career Progression</t>
  </si>
  <si>
    <t>Strategy or Policy, Bias, Inclusivity, Representation, Research Culture, Harassment, Bullying and Microagression</t>
  </si>
  <si>
    <t>Barrier Removal, Recruitment Strategies, Mentorship &amp; Sponsorship</t>
  </si>
  <si>
    <t>Social Inclusion Projects</t>
  </si>
  <si>
    <t>Social Inlcusion Group, University of Warwick</t>
  </si>
  <si>
    <t>https://warwick.ac.uk/services/socialinclusion/projects/</t>
  </si>
  <si>
    <t>Disability, Gender, Race and Ethnicity, Sexual Orientation</t>
  </si>
  <si>
    <t>Career Mobility, Career Progression</t>
  </si>
  <si>
    <t>Accessibility, Representation, Inclusivity, Strategy or Policy, Belonging and Engagement</t>
  </si>
  <si>
    <t>Recruitment Strategies, Diverse Leadership</t>
  </si>
  <si>
    <t>Promoting EDI In University Spinout Companies</t>
  </si>
  <si>
    <t>Oxford Brookes University</t>
  </si>
  <si>
    <t>https://www.brookes.ac.uk/Research/Units/OBBS/Projects/Women-and-Spinouts/</t>
  </si>
  <si>
    <t>Gender, Race and Ethnicity, Intersectionality, Career Stage</t>
  </si>
  <si>
    <t>Career Progression, Early Career, Leadership, Mentoring, Networking and Collaboration</t>
  </si>
  <si>
    <t>Representation, Inclusivity, Bias, Data Collection and Monitoring</t>
  </si>
  <si>
    <t xml:space="preserve"> Barrier Removal,  Equitable Opportunities, Development Opportunities</t>
  </si>
  <si>
    <t>Mentoring And Political Education Programme</t>
  </si>
  <si>
    <t>Fabian Women’s Network</t>
  </si>
  <si>
    <t>https://www.fabianwomen.org.uk/mentoring</t>
  </si>
  <si>
    <t xml:space="preserve">Mentoring, Leadership, Career Progression, Networking and Collaboration, Visibility and Recognition </t>
  </si>
  <si>
    <t>Representation, Inclusivity, Belonging and Engagement</t>
  </si>
  <si>
    <t xml:space="preserve"> Mentorship &amp; Sponsorship, Career Progression</t>
  </si>
  <si>
    <t>The VisNet Project</t>
  </si>
  <si>
    <t>Caroline Gaucotte-Lindsay, Helen Mulvana, University of Glasgow</t>
  </si>
  <si>
    <t>https://www.gla.ac.uk/colleges/scienceengineering/research/visnet/</t>
  </si>
  <si>
    <t>Gender, Career Stage, Caring Responsiblities</t>
  </si>
  <si>
    <t>Networking and Collaboration, Early Career, Career Progression, Retention</t>
  </si>
  <si>
    <t>Accessibility, Allyship and Advocacy, Bias, Inclusivity, Representation, Research Culture</t>
  </si>
  <si>
    <t>Barrier Removal, Professional Development, Network Development</t>
  </si>
  <si>
    <t>Promoting Equality, Diversity and Inclusion in Research and Funding: Reflections from A Digital Manufacturing Research Network</t>
  </si>
  <si>
    <t xml:space="preserve">Oliver J. Fisher, Debra Fearnshaw, Nicholas J. Watson, Peter Green, Fiona Charnley, Duncan McFarlane &amp; Sarah Sharples </t>
  </si>
  <si>
    <t>https://link.springer.com/article/10.1186/s41073-024-00144-w</t>
  </si>
  <si>
    <t>Career Stage, Caring Responsiblities, Race and Ethnicity, Gender, Sex, Disability, Neurodiversity, Intersectionality, Age</t>
  </si>
  <si>
    <t>Early Career, Networking and Collaboration</t>
  </si>
  <si>
    <t>Inclusivity, Representation, Research Culture, Data Collection and Monitoring, Strategy or Policy</t>
  </si>
  <si>
    <t>Assessment Process, Bias Mitigation, Data Collection and Monitoring</t>
  </si>
  <si>
    <t xml:space="preserve"> Equitable Opportunities</t>
  </si>
  <si>
    <t>NEW: https://leeds365-my.sharepoint.com/:w:/r/personal/scsvgd_leeds_ac_uk/_layouts/15/Doc.aspx?sourcedoc=%7B65A0FE39-5BA7-4CF6-881E-BE6C3B0CE484%7D&amp;file=Information%20for%20the%20slides.docx&amp;action=default&amp;mobileredirect=true</t>
  </si>
  <si>
    <t>Equality, Diversity and Inclusion strategies in STEM - briefing</t>
  </si>
  <si>
    <t>All-Party Parliamentary Group (APPG) on Diversity and Inclusion
in STEM</t>
  </si>
  <si>
    <t>https://www.britishscienceassociation.org/Handlers/Download.ashx?IDMF=b0479031-7e8b-4a0e-b3c6-80b7c383a183</t>
  </si>
  <si>
    <t>Gabby Keating; Vania Dimitrova</t>
  </si>
  <si>
    <t>Career Stage, Education Status, Gender, Intersectionality, Race and Ethnicity, Socio-Economic Disadvantage</t>
  </si>
  <si>
    <t>Early Career, Leadership, Recruitment, Retention</t>
  </si>
  <si>
    <t>Accessibility, Data Collection and Monitoring, Inclusivity, Representation, Research Culture, Strategy or Policy,</t>
  </si>
  <si>
    <t>Inclusive Cultures in Engineering 2023</t>
  </si>
  <si>
    <t>Royal Academy of Engineering</t>
  </si>
  <si>
    <t>https://raeng.org.uk/media/jurcggcm/inclusive-cultures-in-engineering-2023.pdf</t>
  </si>
  <si>
    <t>Gabby Keating</t>
  </si>
  <si>
    <t>Disability, Gender, Intersectionality, Race and Ethnicity, Sexual Orientation, Trans Identity</t>
  </si>
  <si>
    <t>Career Progression, Leadership, Retention</t>
  </si>
  <si>
    <t>Belonging and Engagement, Harassment Bullying and Microaggression, Inclusive Leadership, Inclusivity, Research Culture</t>
  </si>
  <si>
    <t>EPSRC Neuro-Inclusion Audit Recommendations and Guidance</t>
  </si>
  <si>
    <t>Mark Charlesworth</t>
  </si>
  <si>
    <t>https://www.ukri.org/wp-content/uploads/2024/11/EPSRC-310325-Neuro-InclusionAuditGuidanceandRecommendations.pdf</t>
  </si>
  <si>
    <t xml:space="preserve">Disability, Neurodiversity, </t>
  </si>
  <si>
    <t>Leadership, Netwotking and Collaboration, Retention</t>
  </si>
  <si>
    <t>Accessibility, Belonging and Engagement, Inclusive Leadership, Inclusivity, Research Culture, Strategy or Policy,</t>
  </si>
  <si>
    <t>Sector not clear on this document - UKRI</t>
  </si>
  <si>
    <t>University of East Anglia Norwich Lab Access Guidelines</t>
  </si>
  <si>
    <t>University of East Anglia</t>
  </si>
  <si>
    <t>https://www.uea.ac.uk/groups-and-centres/projects/access-all-areas-in-labs/access-guidelines</t>
  </si>
  <si>
    <t>Disability, Neurodiversity, Physical Characteristics, Temporary Impairment</t>
  </si>
  <si>
    <t>Career Progression, Early Career, Mid-Career, Networking and Collaboration, Recruitment, Retention</t>
  </si>
  <si>
    <t>Accessibility, Inclusivity, Research Culture, Research Design, Strategy or Policy,</t>
  </si>
  <si>
    <t>Pre and Post Award Support,</t>
  </si>
  <si>
    <t>Towards a fully inclusive environment for disabled people in STEMM: A NADSN White Paper.</t>
  </si>
  <si>
    <t>Brewer, G.; Dimitriadi, Y.; Doddato, F.; Haroon, H.; Jolly, J.;Leigh, J.; Mahaut-Smith, M.; Remnant, J.; Sarju, J.</t>
  </si>
  <si>
    <t>https://strathprints.strath.ac.uk/92658/1/Brewer-etal-NADSN-2025-Towards-a-fully-inclusive-environment-for-disabled-people-in-STEMM.pdf</t>
  </si>
  <si>
    <t>Career Stage, Disability, Intersectionality, Job Roles, Neurodiversity, Temporary Impairment</t>
  </si>
  <si>
    <t>Career Progression, Early Career, Recruitment, Retention,</t>
  </si>
  <si>
    <t>Accessibility, Inclusivity, Representation, Research Culture, Strategy or Policy,</t>
  </si>
  <si>
    <t>Application Process, Assessment Process, Bias Mitigation, Pre and Post Award Support</t>
  </si>
  <si>
    <t>LMS Advice on Diversity of Speakers at Conferences and Seminars</t>
  </si>
  <si>
    <t>London Mathematical Society</t>
  </si>
  <si>
    <t>https://www.lms.ac.uk/women/speaker-diversity-conferences-seminars</t>
  </si>
  <si>
    <t>Career Stage, Disability, Gender, Intersectionality, Race and Ethnicity, Sexual Orientation</t>
  </si>
  <si>
    <t xml:space="preserve">Early Career, Recruitment, Visibility and Recognition, </t>
  </si>
  <si>
    <t>Bias, Data Collection and Monitoring, Inclusivity, Representation, Research Culture</t>
  </si>
  <si>
    <t>NTU Inclusive approach to PGR admissions</t>
  </si>
  <si>
    <t>Nottingham Trent University</t>
  </si>
  <si>
    <t>https://www.ntu.ac.uk/c/equity-in-doctoral-education-through-partnership-and-innovation/wp2-new-competency-based-framework-for-doctoral-admissions</t>
  </si>
  <si>
    <t>Education Status, Race and Ethnicity, Socio-Economic Disadvantage</t>
  </si>
  <si>
    <t>Early Career, Recruitment</t>
  </si>
  <si>
    <t>Belonging and Engagement, Bias, Inclusivity, Representation, Research Culture, Strategy or Policy,</t>
  </si>
  <si>
    <t>Application Process, Assessment Process, Bias Mitigation,</t>
  </si>
  <si>
    <t>Promoting equality, diversity and inclusion in research and funding: reflections from a digital manufacturing research network.</t>
  </si>
  <si>
    <t>Fisher, O.J., Fearnshaw, D., Watson, N.J. et al.</t>
  </si>
  <si>
    <t>Career Stage, Caring Responsibilities, Disability, Gender, Race and Ethnicity</t>
  </si>
  <si>
    <t xml:space="preserve">Career Progression, Early Career, Networking and Collaboration, Recruitment, Retention, </t>
  </si>
  <si>
    <t xml:space="preserve">Bias, Inclusivity, Representation, Research Culture, Strategy or Policy, </t>
  </si>
  <si>
    <t>Assessment Process, Bias Mitigation, Data Collection and Monitoring,</t>
  </si>
  <si>
    <t>Royal Academy of Engineering Research Fellowships</t>
  </si>
  <si>
    <t>https://www.raeng.org.uk/programmes-and-prizes/programmes/uk-grants-and-prizes/support-for-research/research-fellowships/</t>
  </si>
  <si>
    <t>Gathering Good Practices for Inclusive University Selection Processes</t>
  </si>
  <si>
    <t>EPSRC</t>
  </si>
  <si>
    <t>https://www.ukri.org/wp-content/uploads/2025/06/EPSRC-200625-GatheringGoodPracticesInclusiveUniversitySelectionProcesses.pdf</t>
  </si>
  <si>
    <t>Career Stage, Gender, Race and Ethnicity</t>
  </si>
  <si>
    <t xml:space="preserve">Career Progression, Mid-Career, Recruitment, </t>
  </si>
  <si>
    <t xml:space="preserve">Bias, Data Collection and Monitoring, Inclusivity, Representation, Research Culture, Strategy or Policy, </t>
  </si>
  <si>
    <t>Appliation Process, Assessment Process, Bias Mitigation, Pre and Post Award Support, University Selection</t>
  </si>
  <si>
    <t>Evidence review: Peer review bias in the funding process</t>
  </si>
  <si>
    <t>Dr Stefanie Schneider, Dr Cat Morgan, Dr Marion
Hersh, Dr Clayton Magill, Professor Kate Sang and
Professor Robert MacIntosh</t>
  </si>
  <si>
    <t>https://pure.hw.ac.uk/ws/portalfiles/portal/118281735/EDICa_-_Evidence_review_on_peer_review_bias_in_the_funding_process_-_FINAL_1_.pdf</t>
  </si>
  <si>
    <t>Career Stage, Disability, Gender, Intersectionality, Race and Ethnicity, Socio-Economic Disadvantage</t>
  </si>
  <si>
    <t xml:space="preserve">Career Progression, Early Career, Recruitment, </t>
  </si>
  <si>
    <t>Bias, Data Collection and Monitoring, Research Culture, Strategy or Policy,</t>
  </si>
  <si>
    <t>Advertising, Application Process, Assessment Process, Bias Mitigation</t>
  </si>
  <si>
    <t>Guidance for inclusive research and innovation practice</t>
  </si>
  <si>
    <t>UKRI</t>
  </si>
  <si>
    <t>https://www.ukri.org/manage-your-award/good-research-resource-hub/guidance-for-equality-diversity-and-inclusion/</t>
  </si>
  <si>
    <t>Gender, Job Roles, Race and Ethnicity, Sex</t>
  </si>
  <si>
    <t>Leadership, Netwotking and Collaboration, Recruitment, Visibility and Recognition</t>
  </si>
  <si>
    <t>Inclusivity, Representation, Research Culture, Research Design, Strategy or Policy,</t>
  </si>
  <si>
    <t>Application Process, Assessment Process, Funding Guidance</t>
  </si>
  <si>
    <t>The workplace for LGBT+ physical scientists</t>
  </si>
  <si>
    <t>Institute of Physics, Royal Astronomical Society and the Royal Society of Chemistry</t>
  </si>
  <si>
    <t>https://www.rsc.org/policy-and-campaigning/science-culture/the-workplace-for-lgbt-physical-scientists</t>
  </si>
  <si>
    <t xml:space="preserve">Sexual Orientation, Trans Identity, Gender, Intersectionality, </t>
  </si>
  <si>
    <t>Retention, Leadership, Visibility and Recognition, Networking and Collaboration</t>
  </si>
  <si>
    <t xml:space="preserve">Inclusivity, Belonging and Engagement, Harassment Bullying and Microaggression, Inclusive Leadership, Strategy or Policy, Representation, Cultural Competency </t>
  </si>
  <si>
    <t>LGBT+ toolkit</t>
  </si>
  <si>
    <t>Royal Society of Chemistry</t>
  </si>
  <si>
    <t>https://www.rsc.org/policy-and-campaigning/science-culture/resources-and-toolkits/lgbt-toolkit</t>
  </si>
  <si>
    <t>Sexual Orientation, Trans Identity,</t>
  </si>
  <si>
    <t xml:space="preserve">Retention, Leadership, Visibility and Recognition, Networking and Collaboration, Recruitment, </t>
  </si>
  <si>
    <t>Inclusivity, Allyship and Advocacy, Harassment Bullying and Microaggression, Inclusive Leadership, Strategy or Policy, Belonging and Engagement, Cultural Competency, Representation, Research Culture</t>
  </si>
  <si>
    <t>Inclusive language: words to use and avoid when writing about disability</t>
  </si>
  <si>
    <t>Disability Unit, Cabinet Office</t>
  </si>
  <si>
    <t>https://www.gov.uk/government/publications/inclusive-communication/inclusive-language-words-to-use-and-avoid-when-writing-about-disability</t>
  </si>
  <si>
    <t>Disability, Linguistic</t>
  </si>
  <si>
    <t>Inclusivity, Cultural Competency, Accessibility</t>
  </si>
  <si>
    <t>Responsible AI UK EDI Framework</t>
  </si>
  <si>
    <t>Responsible AI UK</t>
  </si>
  <si>
    <t>https://rai.ac.uk/edi-framework/</t>
  </si>
  <si>
    <t>Intersectionality, Race and Ethnicity, Gender, Socio-Economic Disadvantage, Disability</t>
  </si>
  <si>
    <t>Leadership, Recruitment, Retention</t>
  </si>
  <si>
    <t>Inclusivity, Bias, Research Design, Data Collection and Monitoring, Strategy or Policy</t>
  </si>
  <si>
    <t>Diversity in Tech: An annual report tracking diversity in technology across the UK</t>
  </si>
  <si>
    <t>Tech Talent Charter</t>
  </si>
  <si>
    <t>https://www.techtalentcharter.co.uk/wp-content/uploads/diversity-in-tech-report-2024.pdf</t>
  </si>
  <si>
    <t>Gender, Race and Ethnicity, Socio-Economic Disadvantage, Disability, Neurodiversity, Job Roles,</t>
  </si>
  <si>
    <t>Recruitment, Retention, Leadership, Career Progression</t>
  </si>
  <si>
    <t>Data Collection and Monitoring, Representation, Inclusivity, Bias, Work-Life Balance, Strategy or Policy</t>
  </si>
  <si>
    <t>Discipline - WE DO NOT USE THIS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</si>
</sst>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809]dd\ mmmm\ yyyy;@"/>
  </numFmts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rgb="FF000000"/>
      <name val="Aptos Narrow"/>
      <family val="2"/>
    </font>
    <font>
      <b/>
      <sz val="11"/>
      <name val="Aptos Narrow"/>
      <family val="2"/>
      <scheme val="minor"/>
    </font>
    <font>
      <b/>
      <sz val="11"/>
      <name val="Aptos Narrow"/>
      <family val="2"/>
    </font>
    <font>
      <sz val="11"/>
      <name val="Aptos Narrow"/>
      <family val="2"/>
      <scheme val="minor"/>
    </font>
    <font>
      <u/>
      <sz val="11"/>
      <name val="Aptos Narrow"/>
      <family val="2"/>
      <scheme val="minor"/>
    </font>
    <font>
      <sz val="11"/>
      <color rgb="FF1C304E"/>
      <name val="Aptos Narrow"/>
      <scheme val="minor"/>
    </font>
    <font>
      <sz val="9"/>
      <color rgb="FF000000"/>
      <name val="Helvetica"/>
      <charset val="1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theme="0" tint="-0.1499984740745262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8">
    <xf numFmtId="0" fontId="0" fillId="0" borderId="0" xfId="0"/>
    <xf numFmtId="0" fontId="1" fillId="3" borderId="1" xfId="0" applyFont="1" applyFill="1" applyBorder="1" applyAlignment="1">
      <alignment wrapText="1"/>
    </xf>
    <xf numFmtId="0" fontId="0" fillId="0" borderId="1" xfId="0" applyBorder="1"/>
    <xf numFmtId="0" fontId="0" fillId="2" borderId="1" xfId="0" applyFill="1" applyBorder="1"/>
    <xf numFmtId="0" fontId="0" fillId="2" borderId="1" xfId="0" applyFill="1" applyBorder="1" applyAlignment="1">
      <alignment vertical="top" wrapText="1"/>
    </xf>
    <xf numFmtId="0" fontId="0" fillId="4" borderId="1" xfId="0" applyFill="1" applyBorder="1"/>
    <xf numFmtId="0" fontId="1" fillId="2" borderId="1" xfId="0" applyFont="1" applyFill="1" applyBorder="1" applyAlignment="1">
      <alignment wrapText="1"/>
    </xf>
    <xf numFmtId="0" fontId="3" fillId="2" borderId="1" xfId="0" applyFont="1" applyFill="1" applyBorder="1" applyAlignment="1">
      <alignment vertical="center" wrapText="1"/>
    </xf>
    <xf numFmtId="0" fontId="1" fillId="5" borderId="1" xfId="0" applyFont="1" applyFill="1" applyBorder="1" applyAlignment="1">
      <alignment wrapText="1"/>
    </xf>
    <xf numFmtId="0" fontId="0" fillId="7" borderId="1" xfId="0" applyFill="1" applyBorder="1" applyAlignment="1">
      <alignment wrapText="1"/>
    </xf>
    <xf numFmtId="0" fontId="5" fillId="2" borderId="1" xfId="0" applyFont="1" applyFill="1" applyBorder="1" applyAlignment="1">
      <alignment vertical="center" wrapText="1"/>
    </xf>
    <xf numFmtId="0" fontId="1" fillId="6" borderId="1" xfId="0" applyFont="1" applyFill="1" applyBorder="1" applyAlignment="1">
      <alignment wrapText="1"/>
    </xf>
    <xf numFmtId="0" fontId="0" fillId="2" borderId="1" xfId="0" applyFill="1" applyBorder="1" applyAlignment="1">
      <alignment wrapText="1"/>
    </xf>
    <xf numFmtId="0" fontId="2" fillId="2" borderId="1" xfId="1" applyFill="1" applyBorder="1" applyAlignment="1">
      <alignment wrapText="1"/>
    </xf>
    <xf numFmtId="164" fontId="0" fillId="2" borderId="1" xfId="0" applyNumberFormat="1" applyFill="1" applyBorder="1" applyAlignment="1">
      <alignment wrapText="1"/>
    </xf>
    <xf numFmtId="17" fontId="0" fillId="2" borderId="1" xfId="0" applyNumberFormat="1" applyFill="1" applyBorder="1" applyAlignment="1">
      <alignment wrapText="1"/>
    </xf>
    <xf numFmtId="0" fontId="1" fillId="7" borderId="1" xfId="0" applyFont="1" applyFill="1" applyBorder="1" applyAlignment="1">
      <alignment wrapText="1"/>
    </xf>
    <xf numFmtId="0" fontId="2" fillId="7" borderId="1" xfId="1" applyFill="1" applyBorder="1" applyAlignment="1">
      <alignment wrapText="1"/>
    </xf>
    <xf numFmtId="164" fontId="0" fillId="7" borderId="1" xfId="0" applyNumberFormat="1" applyFill="1" applyBorder="1" applyAlignment="1">
      <alignment wrapText="1"/>
    </xf>
    <xf numFmtId="17" fontId="0" fillId="7" borderId="1" xfId="0" applyNumberFormat="1" applyFill="1" applyBorder="1" applyAlignment="1">
      <alignment wrapText="1"/>
    </xf>
    <xf numFmtId="0" fontId="4" fillId="6" borderId="1" xfId="0" applyFont="1" applyFill="1" applyBorder="1" applyAlignment="1">
      <alignment wrapText="1"/>
    </xf>
    <xf numFmtId="0" fontId="6" fillId="2" borderId="1" xfId="0" applyFont="1" applyFill="1" applyBorder="1" applyAlignment="1">
      <alignment wrapText="1"/>
    </xf>
    <xf numFmtId="0" fontId="7" fillId="2" borderId="1" xfId="1" applyFont="1" applyFill="1" applyBorder="1" applyAlignment="1">
      <alignment wrapText="1"/>
    </xf>
    <xf numFmtId="164" fontId="6" fillId="2" borderId="1" xfId="0" applyNumberFormat="1" applyFont="1" applyFill="1" applyBorder="1" applyAlignment="1">
      <alignment wrapText="1"/>
    </xf>
    <xf numFmtId="17" fontId="6" fillId="2" borderId="1" xfId="0" applyNumberFormat="1" applyFont="1" applyFill="1" applyBorder="1" applyAlignment="1">
      <alignment wrapText="1"/>
    </xf>
    <xf numFmtId="0" fontId="0" fillId="0" borderId="1" xfId="0" applyBorder="1" applyAlignment="1">
      <alignment wrapText="1"/>
    </xf>
    <xf numFmtId="0" fontId="0" fillId="5" borderId="1" xfId="0" applyFill="1" applyBorder="1" applyAlignment="1">
      <alignment wrapText="1"/>
    </xf>
    <xf numFmtId="0" fontId="6" fillId="5" borderId="1" xfId="0" applyFont="1" applyFill="1" applyBorder="1" applyAlignment="1">
      <alignment wrapText="1"/>
    </xf>
    <xf numFmtId="0" fontId="0" fillId="7" borderId="1" xfId="0" applyFill="1" applyBorder="1"/>
    <xf numFmtId="15" fontId="0" fillId="2" borderId="1" xfId="0" applyNumberFormat="1" applyFill="1" applyBorder="1" applyAlignment="1">
      <alignment wrapText="1"/>
    </xf>
    <xf numFmtId="0" fontId="8" fillId="0" borderId="0" xfId="0" applyFont="1" applyAlignment="1">
      <alignment wrapText="1"/>
    </xf>
    <xf numFmtId="0" fontId="9" fillId="0" borderId="0" xfId="0" applyFont="1" applyAlignment="1">
      <alignment wrapText="1"/>
    </xf>
    <xf numFmtId="0" fontId="0" fillId="8" borderId="1" xfId="0" applyFill="1" applyBorder="1" applyAlignment="1">
      <alignment wrapText="1"/>
    </xf>
    <xf numFmtId="0" fontId="0" fillId="9" borderId="1" xfId="0" applyFill="1" applyBorder="1" applyAlignment="1">
      <alignment wrapText="1"/>
    </xf>
    <xf numFmtId="0" fontId="1" fillId="10" borderId="1" xfId="0" applyFont="1" applyFill="1" applyBorder="1" applyAlignment="1">
      <alignment wrapText="1"/>
    </xf>
    <xf numFmtId="0" fontId="0" fillId="10" borderId="1" xfId="0" applyFill="1" applyBorder="1"/>
    <xf numFmtId="0" fontId="1" fillId="10" borderId="1" xfId="0" applyFont="1" applyFill="1" applyBorder="1" applyAlignment="1">
      <alignment horizontal="center" wrapText="1"/>
    </xf>
    <xf numFmtId="0" fontId="0" fillId="11" borderId="1" xfId="0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externalLink" Target="externalLinks/externalLink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https://leeds365-my.sharepoint.com/personal/scsvgd_leeds_ac_uk/Documents/EDI-Hub-Vania/Resource%20centre/EDI%20Hub%20resource%20centre%20-%20Shereen%20and%20Vania%20SHARED/Resource%20centre%20-%20taxonomy%20and%20resources%20-%20working-19-02-2026.xlsm" TargetMode="External"/><Relationship Id="rId2" Type="http://schemas.microsoft.com/office/2019/04/relationships/externalLinkLongPath" Target="Resource%20centre%20-%20taxonomy%20and%20resources%20-%20working-19-02-2026.xlsm?E9D21AE9" TargetMode="External"/><Relationship Id="rId1" Type="http://schemas.openxmlformats.org/officeDocument/2006/relationships/externalLinkPath" Target="file:///\\E9D21AE9\Resource%20centre%20-%20taxonomy%20and%20resources%20-%20working-19-02-202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0_Overview"/>
      <sheetName val="1_Inclusion &amp; Exclusion"/>
      <sheetName val="2_Taxonomy Structure"/>
      <sheetName val="4_Taxonomy Options"/>
      <sheetName val="5_Resources_full_data"/>
      <sheetName val="7_Document_Maintainence"/>
      <sheetName val="8_References"/>
      <sheetName val="EDI Interventions - PAUL&amp;VANIA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qub.ac.uk/sites/InclusionReallyDoesMatter/" TargetMode="External"/><Relationship Id="rId13" Type="http://schemas.openxmlformats.org/officeDocument/2006/relationships/hyperlink" Target="https://www.st-andrews.ac.uk/hr/edi/inclusiverec/" TargetMode="External"/><Relationship Id="rId18" Type="http://schemas.openxmlformats.org/officeDocument/2006/relationships/hyperlink" Target="https://strathprints.strath.ac.uk/91811/1/Reggiani-Gagnon-STEM-Equals-2021-Report.pdf" TargetMode="External"/><Relationship Id="rId26" Type="http://schemas.openxmlformats.org/officeDocument/2006/relationships/hyperlink" Target="https://www.lms.ac.uk/women/speaker-diversity-conferences-seminars" TargetMode="External"/><Relationship Id="rId3" Type="http://schemas.openxmlformats.org/officeDocument/2006/relationships/hyperlink" Target="https://www.ukri.org/wp-content/uploads/2023/04/EPSRC-130423-CollectionOutcomesOutputsEPSRCInclusionMattersPortfolioReport.pdf" TargetMode="External"/><Relationship Id="rId21" Type="http://schemas.openxmlformats.org/officeDocument/2006/relationships/hyperlink" Target="https://www.britishscienceassociation.org/Handlers/Download.ashx?IDMF=b0479031-7e8b-4a0e-b3c6-80b7c383a183" TargetMode="External"/><Relationship Id="rId34" Type="http://schemas.openxmlformats.org/officeDocument/2006/relationships/hyperlink" Target="https://www.rsc.org/policy-and-campaigning/science-culture/the-workplace-for-lgbt-physical-scientists" TargetMode="External"/><Relationship Id="rId7" Type="http://schemas.openxmlformats.org/officeDocument/2006/relationships/hyperlink" Target="https://eleanorglanvilleinstitute.lincoln.ac.uk/research/inclusive-environments/aspire/" TargetMode="External"/><Relationship Id="rId12" Type="http://schemas.openxmlformats.org/officeDocument/2006/relationships/hyperlink" Target="https://www.gla.ac.uk/colleges/scienceengineering/research/visnet/" TargetMode="External"/><Relationship Id="rId17" Type="http://schemas.openxmlformats.org/officeDocument/2006/relationships/hyperlink" Target="https://ebaseevidencebase.wordpress.com/" TargetMode="External"/><Relationship Id="rId25" Type="http://schemas.openxmlformats.org/officeDocument/2006/relationships/hyperlink" Target="https://strathprints.strath.ac.uk/92658/1/Brewer-etal-NADSN-2025-Towards-a-fully-inclusive-environment-for-disabled-people-in-STEMM.pdf" TargetMode="External"/><Relationship Id="rId33" Type="http://schemas.openxmlformats.org/officeDocument/2006/relationships/hyperlink" Target="https://www.rsc.org/policy-and-campaigning/science-culture/resources-and-toolkits/lgbt-toolkit" TargetMode="External"/><Relationship Id="rId2" Type="http://schemas.openxmlformats.org/officeDocument/2006/relationships/hyperlink" Target="https://s3.amazonaws.com/kajabi-storefronts-production/file-uploads/sites/45828/downloads/a604721-38ee-61e6-072f-4a0cefa64c6_100BWPN_Impact_Report_2024.pdf" TargetMode="External"/><Relationship Id="rId16" Type="http://schemas.openxmlformats.org/officeDocument/2006/relationships/hyperlink" Target="https://www.stemm-change.co.uk/wp-content/uploads/2021/06/Transforming-the-Language-of-Exclusion-and-Bias-in-Recruitment-June-2021x.pdf" TargetMode="External"/><Relationship Id="rId20" Type="http://schemas.openxmlformats.org/officeDocument/2006/relationships/hyperlink" Target="https://www.ukri.org/wp-content/uploads/2023/04/EPSRC-130423-CollectionOutcomesOutputsEPSRCInclusionMattersPortfolioReport.pdf" TargetMode="External"/><Relationship Id="rId29" Type="http://schemas.openxmlformats.org/officeDocument/2006/relationships/hyperlink" Target="https://www.raeng.org.uk/programmes-and-prizes/programmes/uk-grants-and-prizes/support-for-research/research-fellowships/" TargetMode="External"/><Relationship Id="rId1" Type="http://schemas.openxmlformats.org/officeDocument/2006/relationships/hyperlink" Target="https://s3.amazonaws.com/kajabi-storefronts-production/file-uploads/sites/45828/downloads/a604721-38ee-61e6-072f-4a0cefa64c6_100BWPN_Impact_Report_2024.pdf" TargetMode="External"/><Relationship Id="rId6" Type="http://schemas.openxmlformats.org/officeDocument/2006/relationships/hyperlink" Target="https://www.stemm-change.co.uk/wp-content/uploads/2021/06/Transforming-the-Language-of-Exclusion-and-Bias-in-Recruitment-June-2021x.pdf" TargetMode="External"/><Relationship Id="rId11" Type="http://schemas.openxmlformats.org/officeDocument/2006/relationships/hyperlink" Target="https://www.fabianwomen.org.uk/mentoring" TargetMode="External"/><Relationship Id="rId24" Type="http://schemas.openxmlformats.org/officeDocument/2006/relationships/hyperlink" Target="https://www.uea.ac.uk/groups-and-centres/projects/access-all-areas-in-labs/access-guidelines" TargetMode="External"/><Relationship Id="rId32" Type="http://schemas.openxmlformats.org/officeDocument/2006/relationships/hyperlink" Target="https://www.ukri.org/manage-your-award/good-research-resource-hub/guidance-for-equality-diversity-and-inclusion/" TargetMode="External"/><Relationship Id="rId37" Type="http://schemas.openxmlformats.org/officeDocument/2006/relationships/hyperlink" Target="https://www.techtalentcharter.co.uk/wp-content/uploads/diversity-in-tech-report-2024.pdf" TargetMode="External"/><Relationship Id="rId5" Type="http://schemas.openxmlformats.org/officeDocument/2006/relationships/hyperlink" Target="https://northernpowerinclusion.org/" TargetMode="External"/><Relationship Id="rId15" Type="http://schemas.openxmlformats.org/officeDocument/2006/relationships/hyperlink" Target="https://www.tech4goodawards.com/finalist/sculpt-for-accessibility/" TargetMode="External"/><Relationship Id="rId23" Type="http://schemas.openxmlformats.org/officeDocument/2006/relationships/hyperlink" Target="https://www.ukri.org/wp-content/uploads/2024/11/EPSRC-310325-Neuro-InclusionAuditGuidanceandRecommendations.pdf" TargetMode="External"/><Relationship Id="rId28" Type="http://schemas.openxmlformats.org/officeDocument/2006/relationships/hyperlink" Target="https://link.springer.com/article/10.1186/s41073-024-00144-w" TargetMode="External"/><Relationship Id="rId36" Type="http://schemas.openxmlformats.org/officeDocument/2006/relationships/hyperlink" Target="https://rai.ac.uk/edi-framework/" TargetMode="External"/><Relationship Id="rId10" Type="http://schemas.openxmlformats.org/officeDocument/2006/relationships/hyperlink" Target="https://www.brookes.ac.uk/Research/Units/OBBS/Projects/Women-and-Spinouts/" TargetMode="External"/><Relationship Id="rId19" Type="http://schemas.openxmlformats.org/officeDocument/2006/relationships/hyperlink" Target="https://www.ukri.org/wp-content/uploads/2023/04/EPSRC-130423-CollectionOutcomesOutputsEPSRCInclusionMattersPortfolioReport.pdf" TargetMode="External"/><Relationship Id="rId31" Type="http://schemas.openxmlformats.org/officeDocument/2006/relationships/hyperlink" Target="https://pure.hw.ac.uk/ws/portalfiles/portal/118281735/EDICa_-_Evidence_review_on_peer_review_bias_in_the_funding_process_-_FINAL_1_.pdf" TargetMode="External"/><Relationship Id="rId4" Type="http://schemas.openxmlformats.org/officeDocument/2006/relationships/hyperlink" Target="https://link.springer.com/article/10.1186/s41073-024-00144-w" TargetMode="External"/><Relationship Id="rId9" Type="http://schemas.openxmlformats.org/officeDocument/2006/relationships/hyperlink" Target="https://www.stemequals.ac.uk/" TargetMode="External"/><Relationship Id="rId14" Type="http://schemas.openxmlformats.org/officeDocument/2006/relationships/hyperlink" Target="https://www.worcestershire.gov.uk/council-services/business/digital-worcestershire/sculpt-accessibility" TargetMode="External"/><Relationship Id="rId22" Type="http://schemas.openxmlformats.org/officeDocument/2006/relationships/hyperlink" Target="https://raeng.org.uk/media/jurcggcm/inclusive-cultures-in-engineering-2023.pdf" TargetMode="External"/><Relationship Id="rId27" Type="http://schemas.openxmlformats.org/officeDocument/2006/relationships/hyperlink" Target="https://www.ntu.ac.uk/c/equity-in-doctoral-education-through-partnership-and-innovation/wp2-new-competency-based-framework-for-doctoral-admissions" TargetMode="External"/><Relationship Id="rId30" Type="http://schemas.openxmlformats.org/officeDocument/2006/relationships/hyperlink" Target="https://www.ukri.org/wp-content/uploads/2025/06/EPSRC-200625-GatheringGoodPracticesInclusiveUniversitySelectionProcesses.pdf" TargetMode="External"/><Relationship Id="rId35" Type="http://schemas.openxmlformats.org/officeDocument/2006/relationships/hyperlink" Target="https://www.gov.uk/government/publications/inclusive-communication/inclusive-language-words-to-use-and-avoid-when-writing-about-disabilit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40C66-0F4A-4E37-9F74-FF2456066ED9}">
  <sheetPr codeName="Sheet1"/>
  <dimension ref="A1:I23"/>
  <sheetViews>
    <sheetView tabSelected="1" workbookViewId="0">
      <selection activeCell="A13" sqref="A13"/>
    </sheetView>
  </sheetViews>
  <sheetFormatPr defaultColWidth="8.7265625" defaultRowHeight="14.5" x14ac:dyDescent="0.35"/>
  <cols>
    <col min="1" max="1" width="20" style="2" bestFit="1" customWidth="1"/>
    <col min="2" max="2" width="11.26953125" style="2" bestFit="1" customWidth="1"/>
    <col min="3" max="3" width="25.54296875" style="35" bestFit="1" customWidth="1"/>
    <col min="4" max="4" width="13.54296875" style="2" bestFit="1" customWidth="1"/>
    <col min="5" max="5" width="42.7265625" style="28" bestFit="1" customWidth="1"/>
    <col min="6" max="6" width="24.81640625" style="35" bestFit="1" customWidth="1"/>
    <col min="7" max="7" width="34.453125" style="35" bestFit="1" customWidth="1"/>
    <col min="8" max="8" width="26" style="35" bestFit="1" customWidth="1"/>
    <col min="9" max="9" width="22.453125" style="2" bestFit="1" customWidth="1"/>
    <col min="10" max="16384" width="8.7265625" style="2"/>
  </cols>
  <sheetData>
    <row r="1" spans="1:9" ht="29" x14ac:dyDescent="0.35">
      <c r="A1" s="1" t="s">
        <v>0</v>
      </c>
      <c r="B1" s="1" t="s">
        <v>1</v>
      </c>
      <c r="C1" s="34" t="s">
        <v>2</v>
      </c>
      <c r="D1" s="1" t="s">
        <v>3</v>
      </c>
      <c r="E1" s="16" t="s">
        <v>330</v>
      </c>
      <c r="F1" s="34" t="s">
        <v>4</v>
      </c>
      <c r="G1" s="36" t="s">
        <v>5</v>
      </c>
      <c r="H1" s="36" t="s">
        <v>6</v>
      </c>
      <c r="I1" s="1" t="s">
        <v>7</v>
      </c>
    </row>
    <row r="2" spans="1:9" x14ac:dyDescent="0.35">
      <c r="A2" s="3" t="s">
        <v>8</v>
      </c>
      <c r="B2" s="3" t="s">
        <v>9</v>
      </c>
      <c r="C2" s="35" t="s">
        <v>10</v>
      </c>
      <c r="D2" s="3" t="s">
        <v>11</v>
      </c>
      <c r="E2" s="28" t="s">
        <v>12</v>
      </c>
      <c r="F2" s="35" t="s">
        <v>13</v>
      </c>
      <c r="G2" s="35" t="s">
        <v>14</v>
      </c>
      <c r="H2" s="37" t="s">
        <v>15</v>
      </c>
      <c r="I2" s="3" t="s">
        <v>16</v>
      </c>
    </row>
    <row r="3" spans="1:9" x14ac:dyDescent="0.35">
      <c r="A3" s="3" t="s">
        <v>17</v>
      </c>
      <c r="B3" s="3" t="s">
        <v>18</v>
      </c>
      <c r="C3" s="35" t="s">
        <v>19</v>
      </c>
      <c r="D3" s="3" t="s">
        <v>20</v>
      </c>
      <c r="E3" s="28" t="s">
        <v>21</v>
      </c>
      <c r="F3" s="35" t="s">
        <v>22</v>
      </c>
      <c r="G3" s="35" t="s">
        <v>23</v>
      </c>
      <c r="H3" s="37" t="s">
        <v>24</v>
      </c>
      <c r="I3" s="3" t="s">
        <v>25</v>
      </c>
    </row>
    <row r="4" spans="1:9" x14ac:dyDescent="0.35">
      <c r="A4" s="3" t="s">
        <v>26</v>
      </c>
      <c r="B4" s="3" t="s">
        <v>27</v>
      </c>
      <c r="C4" s="35" t="s">
        <v>28</v>
      </c>
      <c r="D4" s="3" t="s">
        <v>29</v>
      </c>
      <c r="E4" s="28" t="s">
        <v>30</v>
      </c>
      <c r="F4" s="35" t="s">
        <v>31</v>
      </c>
      <c r="G4" s="35" t="s">
        <v>32</v>
      </c>
      <c r="H4" s="37" t="s">
        <v>33</v>
      </c>
      <c r="I4" s="3" t="s">
        <v>34</v>
      </c>
    </row>
    <row r="5" spans="1:9" x14ac:dyDescent="0.35">
      <c r="A5" s="3" t="s">
        <v>35</v>
      </c>
      <c r="B5" s="3" t="s">
        <v>36</v>
      </c>
      <c r="C5" s="35" t="s">
        <v>37</v>
      </c>
      <c r="D5" s="3" t="s">
        <v>38</v>
      </c>
      <c r="E5" s="28" t="s">
        <v>39</v>
      </c>
      <c r="F5" s="35" t="s">
        <v>40</v>
      </c>
      <c r="G5" s="35" t="s">
        <v>41</v>
      </c>
      <c r="H5" s="37" t="s">
        <v>42</v>
      </c>
      <c r="I5" s="3" t="s">
        <v>43</v>
      </c>
    </row>
    <row r="6" spans="1:9" x14ac:dyDescent="0.35">
      <c r="A6" s="3" t="s">
        <v>44</v>
      </c>
      <c r="B6" s="3" t="s">
        <v>45</v>
      </c>
      <c r="C6" s="35" t="s">
        <v>46</v>
      </c>
      <c r="D6" s="3" t="s">
        <v>47</v>
      </c>
      <c r="E6" s="28" t="s">
        <v>48</v>
      </c>
      <c r="F6" s="35" t="s">
        <v>49</v>
      </c>
      <c r="G6" s="35" t="s">
        <v>50</v>
      </c>
      <c r="H6" s="37" t="s">
        <v>51</v>
      </c>
      <c r="I6" s="3" t="s">
        <v>52</v>
      </c>
    </row>
    <row r="7" spans="1:9" x14ac:dyDescent="0.35">
      <c r="A7" s="3" t="s">
        <v>53</v>
      </c>
      <c r="B7" s="3" t="s">
        <v>54</v>
      </c>
      <c r="C7" s="35" t="s">
        <v>55</v>
      </c>
      <c r="D7" s="3" t="s">
        <v>56</v>
      </c>
      <c r="E7" s="28" t="s">
        <v>57</v>
      </c>
      <c r="F7" s="35" t="s">
        <v>58</v>
      </c>
      <c r="G7" s="35" t="s">
        <v>51</v>
      </c>
      <c r="H7" s="35" t="s">
        <v>59</v>
      </c>
      <c r="I7" s="3" t="s">
        <v>60</v>
      </c>
    </row>
    <row r="8" spans="1:9" x14ac:dyDescent="0.35">
      <c r="A8" s="3" t="s">
        <v>61</v>
      </c>
      <c r="B8" s="3" t="s">
        <v>62</v>
      </c>
      <c r="C8" s="35" t="s">
        <v>63</v>
      </c>
      <c r="D8" s="3" t="s">
        <v>64</v>
      </c>
      <c r="E8" s="28" t="s">
        <v>65</v>
      </c>
      <c r="F8" s="35" t="s">
        <v>66</v>
      </c>
      <c r="G8" s="35" t="s">
        <v>67</v>
      </c>
      <c r="H8" s="35" t="s">
        <v>68</v>
      </c>
      <c r="I8" s="3" t="s">
        <v>69</v>
      </c>
    </row>
    <row r="9" spans="1:9" x14ac:dyDescent="0.35">
      <c r="A9" s="3" t="s">
        <v>70</v>
      </c>
      <c r="B9" s="4" t="s">
        <v>71</v>
      </c>
      <c r="C9" s="35" t="s">
        <v>72</v>
      </c>
      <c r="D9" s="3" t="s">
        <v>73</v>
      </c>
      <c r="E9" s="28" t="s">
        <v>74</v>
      </c>
      <c r="F9" s="35" t="s">
        <v>75</v>
      </c>
      <c r="G9" s="35" t="s">
        <v>76</v>
      </c>
      <c r="H9" s="37" t="s">
        <v>77</v>
      </c>
      <c r="I9" s="3"/>
    </row>
    <row r="10" spans="1:9" x14ac:dyDescent="0.35">
      <c r="A10" s="3" t="s">
        <v>78</v>
      </c>
      <c r="B10" s="3"/>
      <c r="C10" s="35" t="s">
        <v>79</v>
      </c>
      <c r="E10" s="28" t="s">
        <v>80</v>
      </c>
      <c r="F10" s="35" t="s">
        <v>81</v>
      </c>
      <c r="G10" s="35" t="s">
        <v>82</v>
      </c>
      <c r="H10" s="37" t="s">
        <v>83</v>
      </c>
      <c r="I10" s="3"/>
    </row>
    <row r="11" spans="1:9" x14ac:dyDescent="0.35">
      <c r="A11" s="3" t="s">
        <v>84</v>
      </c>
      <c r="B11" s="3"/>
      <c r="C11" s="35" t="s">
        <v>85</v>
      </c>
      <c r="D11" s="3"/>
      <c r="E11" s="28" t="s">
        <v>86</v>
      </c>
      <c r="F11" s="35" t="s">
        <v>87</v>
      </c>
      <c r="G11" s="35" t="s">
        <v>88</v>
      </c>
      <c r="I11" s="3"/>
    </row>
    <row r="12" spans="1:9" x14ac:dyDescent="0.35">
      <c r="A12" s="3" t="s">
        <v>89</v>
      </c>
      <c r="B12" s="3"/>
      <c r="C12" s="35" t="s">
        <v>90</v>
      </c>
      <c r="D12" s="3"/>
      <c r="E12" s="28" t="s">
        <v>91</v>
      </c>
      <c r="G12" s="35" t="s">
        <v>92</v>
      </c>
      <c r="I12" s="3"/>
    </row>
    <row r="13" spans="1:9" x14ac:dyDescent="0.35">
      <c r="A13" s="3" t="s">
        <v>93</v>
      </c>
      <c r="B13" s="3"/>
      <c r="C13" s="35" t="s">
        <v>94</v>
      </c>
      <c r="D13" s="3"/>
      <c r="E13" s="28" t="s">
        <v>95</v>
      </c>
      <c r="G13" s="35" t="s">
        <v>96</v>
      </c>
      <c r="I13" s="3"/>
    </row>
    <row r="14" spans="1:9" x14ac:dyDescent="0.35">
      <c r="A14" s="3" t="s">
        <v>97</v>
      </c>
      <c r="B14" s="3"/>
      <c r="C14" s="35" t="s">
        <v>98</v>
      </c>
      <c r="D14" s="3"/>
      <c r="E14" s="28" t="s">
        <v>99</v>
      </c>
      <c r="G14" s="35" t="s">
        <v>100</v>
      </c>
      <c r="I14" s="3"/>
    </row>
    <row r="15" spans="1:9" x14ac:dyDescent="0.35">
      <c r="A15" s="3" t="s">
        <v>101</v>
      </c>
      <c r="B15" s="4"/>
      <c r="C15" s="35" t="s">
        <v>102</v>
      </c>
      <c r="D15" s="3"/>
      <c r="G15" s="35" t="s">
        <v>103</v>
      </c>
      <c r="I15" s="3"/>
    </row>
    <row r="16" spans="1:9" x14ac:dyDescent="0.35">
      <c r="A16" s="3"/>
      <c r="B16" s="3"/>
      <c r="C16" s="35" t="s">
        <v>104</v>
      </c>
      <c r="D16" s="3"/>
      <c r="I16" s="3"/>
    </row>
    <row r="17" spans="1:9" x14ac:dyDescent="0.35">
      <c r="A17" s="3"/>
      <c r="B17" s="3"/>
      <c r="C17" s="35" t="s">
        <v>105</v>
      </c>
      <c r="D17" s="3"/>
      <c r="I17" s="3"/>
    </row>
    <row r="18" spans="1:9" x14ac:dyDescent="0.35">
      <c r="A18" s="3"/>
      <c r="B18" s="3"/>
      <c r="C18" s="35" t="s">
        <v>106</v>
      </c>
      <c r="D18" s="3"/>
      <c r="I18" s="3"/>
    </row>
    <row r="19" spans="1:9" x14ac:dyDescent="0.35">
      <c r="A19" s="3"/>
      <c r="B19" s="3"/>
      <c r="C19" s="35" t="s">
        <v>107</v>
      </c>
      <c r="D19" s="3"/>
      <c r="I19" s="3"/>
    </row>
    <row r="20" spans="1:9" x14ac:dyDescent="0.35">
      <c r="A20" s="3"/>
      <c r="B20" s="3"/>
      <c r="C20" s="35" t="s">
        <v>108</v>
      </c>
      <c r="D20" s="3"/>
      <c r="I20" s="3"/>
    </row>
    <row r="21" spans="1:9" x14ac:dyDescent="0.35">
      <c r="A21" s="3"/>
      <c r="B21" s="3"/>
      <c r="C21" s="35" t="s">
        <v>109</v>
      </c>
      <c r="D21" s="3"/>
      <c r="I21" s="3"/>
    </row>
    <row r="22" spans="1:9" x14ac:dyDescent="0.35">
      <c r="A22" s="3"/>
      <c r="B22" s="3"/>
      <c r="C22" s="35" t="s">
        <v>110</v>
      </c>
      <c r="D22" s="3"/>
      <c r="I22" s="5"/>
    </row>
    <row r="23" spans="1:9" x14ac:dyDescent="0.35">
      <c r="C23" s="35" t="s">
        <v>73</v>
      </c>
    </row>
  </sheetData>
  <sortState xmlns:xlrd2="http://schemas.microsoft.com/office/spreadsheetml/2017/richdata2" ref="I2:I31">
    <sortCondition ref="I1:I3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6C13D-C9C2-4EE1-8FE7-5CE17FE42FA7}">
  <sheetPr codeName="Sheet2"/>
  <dimension ref="A1:Q41"/>
  <sheetViews>
    <sheetView workbookViewId="0">
      <pane xSplit="1" ySplit="1" topLeftCell="B18" activePane="bottomRight" state="frozen"/>
      <selection pane="topRight" activeCell="B1" sqref="B1"/>
      <selection pane="bottomLeft" activeCell="A2" sqref="A2"/>
      <selection pane="bottomRight" activeCell="C39" sqref="C39"/>
    </sheetView>
  </sheetViews>
  <sheetFormatPr defaultColWidth="8.7265625" defaultRowHeight="15" customHeight="1" x14ac:dyDescent="0.35"/>
  <cols>
    <col min="1" max="1" width="8.7265625" style="12"/>
    <col min="2" max="2" width="81" style="12" bestFit="1" customWidth="1"/>
    <col min="3" max="3" width="23" style="12" customWidth="1"/>
    <col min="4" max="4" width="26" style="12" customWidth="1"/>
    <col min="5" max="5" width="15.26953125" style="12" customWidth="1"/>
    <col min="6" max="6" width="10.26953125" style="12" bestFit="1" customWidth="1"/>
    <col min="7" max="7" width="13" style="12" bestFit="1" customWidth="1"/>
    <col min="8" max="8" width="14.7265625" style="12" bestFit="1" customWidth="1"/>
    <col min="9" max="9" width="31.81640625" style="26" customWidth="1"/>
    <col min="10" max="10" width="28.7265625" style="26" customWidth="1"/>
    <col min="11" max="11" width="24.1796875" style="26" customWidth="1"/>
    <col min="12" max="12" width="23" style="26" bestFit="1" customWidth="1"/>
    <col min="13" max="13" width="22.453125" style="12" bestFit="1" customWidth="1"/>
    <col min="14" max="14" width="141.453125" style="12" bestFit="1" customWidth="1"/>
    <col min="15" max="15" width="42.7265625" style="25" bestFit="1" customWidth="1"/>
    <col min="16" max="16" width="95.26953125" style="12" bestFit="1" customWidth="1"/>
    <col min="17" max="17" width="32.453125" style="12" customWidth="1"/>
    <col min="18" max="16384" width="8.7265625" style="12"/>
  </cols>
  <sheetData>
    <row r="1" spans="1:16" s="6" customFormat="1" ht="16" customHeight="1" x14ac:dyDescent="0.35">
      <c r="A1" s="6" t="s">
        <v>111</v>
      </c>
      <c r="B1" s="6" t="s">
        <v>112</v>
      </c>
      <c r="C1" s="6" t="s">
        <v>113</v>
      </c>
      <c r="D1" s="6" t="s">
        <v>114</v>
      </c>
      <c r="E1" s="6" t="s">
        <v>115</v>
      </c>
      <c r="F1" s="6" t="s">
        <v>116</v>
      </c>
      <c r="G1" s="6" t="s">
        <v>0</v>
      </c>
      <c r="H1" s="6" t="s">
        <v>1</v>
      </c>
      <c r="I1" s="8" t="s">
        <v>2</v>
      </c>
      <c r="J1" s="8" t="s">
        <v>4</v>
      </c>
      <c r="K1" s="8" t="s">
        <v>5</v>
      </c>
      <c r="L1" s="8" t="s">
        <v>6</v>
      </c>
      <c r="M1" s="6" t="s">
        <v>7</v>
      </c>
      <c r="N1" s="6" t="s">
        <v>117</v>
      </c>
      <c r="O1" s="6" t="s">
        <v>118</v>
      </c>
      <c r="P1" s="6" t="s">
        <v>4</v>
      </c>
    </row>
    <row r="2" spans="1:16" ht="58" x14ac:dyDescent="0.35">
      <c r="A2" s="11">
        <v>20</v>
      </c>
      <c r="B2" s="7" t="s">
        <v>119</v>
      </c>
      <c r="C2" s="12" t="s">
        <v>120</v>
      </c>
      <c r="D2" s="13" t="s">
        <v>121</v>
      </c>
      <c r="E2" s="14">
        <v>45761</v>
      </c>
      <c r="F2" s="15" t="s">
        <v>122</v>
      </c>
      <c r="G2" s="15" t="s">
        <v>44</v>
      </c>
      <c r="H2" s="12" t="s">
        <v>71</v>
      </c>
      <c r="I2" s="26" t="s">
        <v>123</v>
      </c>
      <c r="J2" s="26" t="s">
        <v>124</v>
      </c>
      <c r="K2" s="26" t="s">
        <v>125</v>
      </c>
      <c r="M2" s="12" t="s">
        <v>43</v>
      </c>
      <c r="N2" s="12" t="s">
        <v>126</v>
      </c>
      <c r="O2" s="12" t="s">
        <v>12</v>
      </c>
      <c r="P2" s="12" t="s">
        <v>127</v>
      </c>
    </row>
    <row r="3" spans="1:16" ht="87" x14ac:dyDescent="0.35">
      <c r="A3" s="11">
        <v>39</v>
      </c>
      <c r="B3" s="6" t="s">
        <v>128</v>
      </c>
      <c r="C3" s="12" t="s">
        <v>129</v>
      </c>
      <c r="D3" s="13" t="s">
        <v>130</v>
      </c>
      <c r="E3" s="14">
        <v>45761</v>
      </c>
      <c r="F3" s="15" t="s">
        <v>122</v>
      </c>
      <c r="G3" s="15" t="s">
        <v>44</v>
      </c>
      <c r="H3" s="12" t="s">
        <v>27</v>
      </c>
      <c r="I3" s="26" t="s">
        <v>131</v>
      </c>
      <c r="J3" s="26" t="s">
        <v>132</v>
      </c>
      <c r="K3" s="26" t="s">
        <v>133</v>
      </c>
      <c r="L3" s="26" t="s">
        <v>42</v>
      </c>
      <c r="M3" s="12" t="s">
        <v>34</v>
      </c>
      <c r="N3" s="13" t="s">
        <v>130</v>
      </c>
      <c r="O3" s="12" t="s">
        <v>21</v>
      </c>
      <c r="P3" s="12" t="s">
        <v>134</v>
      </c>
    </row>
    <row r="4" spans="1:16" s="9" customFormat="1" ht="58" x14ac:dyDescent="0.35">
      <c r="A4" s="16">
        <v>41</v>
      </c>
      <c r="B4" s="16" t="s">
        <v>135</v>
      </c>
      <c r="C4" s="9" t="s">
        <v>136</v>
      </c>
      <c r="D4" s="17" t="s">
        <v>137</v>
      </c>
      <c r="E4" s="18">
        <v>45761</v>
      </c>
      <c r="F4" s="15" t="s">
        <v>122</v>
      </c>
      <c r="G4" s="19" t="s">
        <v>44</v>
      </c>
      <c r="H4" s="9" t="s">
        <v>71</v>
      </c>
      <c r="I4" s="26"/>
      <c r="J4" s="26"/>
      <c r="K4" s="26"/>
      <c r="L4" s="26"/>
      <c r="M4" s="9" t="s">
        <v>34</v>
      </c>
      <c r="N4" s="17" t="s">
        <v>137</v>
      </c>
      <c r="O4" s="9" t="s">
        <v>30</v>
      </c>
      <c r="P4" s="9" t="s">
        <v>138</v>
      </c>
    </row>
    <row r="5" spans="1:16" ht="116" x14ac:dyDescent="0.35">
      <c r="A5" s="11">
        <v>44</v>
      </c>
      <c r="B5" s="7" t="s">
        <v>139</v>
      </c>
      <c r="C5" s="12" t="s">
        <v>140</v>
      </c>
      <c r="D5" s="13" t="s">
        <v>141</v>
      </c>
      <c r="E5" s="14">
        <v>45761</v>
      </c>
      <c r="F5" s="15" t="s">
        <v>122</v>
      </c>
      <c r="G5" s="15" t="s">
        <v>44</v>
      </c>
      <c r="H5" s="12" t="s">
        <v>27</v>
      </c>
      <c r="I5" s="26" t="s">
        <v>142</v>
      </c>
      <c r="J5" s="26" t="s">
        <v>143</v>
      </c>
      <c r="K5" s="26" t="s">
        <v>144</v>
      </c>
      <c r="M5" s="12" t="s">
        <v>60</v>
      </c>
      <c r="N5" s="13" t="s">
        <v>141</v>
      </c>
      <c r="O5" s="12" t="s">
        <v>39</v>
      </c>
      <c r="P5" s="12" t="s">
        <v>145</v>
      </c>
    </row>
    <row r="6" spans="1:16" ht="72.5" x14ac:dyDescent="0.35">
      <c r="A6" s="11">
        <v>46</v>
      </c>
      <c r="B6" s="6" t="s">
        <v>146</v>
      </c>
      <c r="C6" s="12" t="s">
        <v>147</v>
      </c>
      <c r="D6" s="13" t="s">
        <v>148</v>
      </c>
      <c r="E6" s="14">
        <v>45761</v>
      </c>
      <c r="F6" s="15" t="s">
        <v>122</v>
      </c>
      <c r="G6" s="15" t="s">
        <v>44</v>
      </c>
      <c r="H6" s="12" t="s">
        <v>71</v>
      </c>
      <c r="I6" s="26" t="s">
        <v>149</v>
      </c>
      <c r="J6" s="26" t="s">
        <v>66</v>
      </c>
      <c r="K6" s="26" t="s">
        <v>150</v>
      </c>
      <c r="L6" s="26" t="s">
        <v>151</v>
      </c>
      <c r="M6" s="12" t="s">
        <v>60</v>
      </c>
      <c r="N6" s="13" t="s">
        <v>152</v>
      </c>
      <c r="O6" s="12" t="s">
        <v>48</v>
      </c>
    </row>
    <row r="7" spans="1:16" s="21" customFormat="1" ht="58" x14ac:dyDescent="0.35">
      <c r="A7" s="20">
        <v>56</v>
      </c>
      <c r="B7" s="10" t="s">
        <v>153</v>
      </c>
      <c r="C7" s="21" t="s">
        <v>154</v>
      </c>
      <c r="D7" s="22" t="s">
        <v>155</v>
      </c>
      <c r="E7" s="23">
        <v>46044</v>
      </c>
      <c r="F7" s="15" t="s">
        <v>122</v>
      </c>
      <c r="G7" s="24" t="s">
        <v>44</v>
      </c>
      <c r="H7" s="21" t="s">
        <v>71</v>
      </c>
      <c r="I7" s="27" t="s">
        <v>156</v>
      </c>
      <c r="J7" s="27" t="s">
        <v>157</v>
      </c>
      <c r="K7" s="27" t="s">
        <v>158</v>
      </c>
      <c r="L7" s="27"/>
      <c r="M7" s="21" t="s">
        <v>43</v>
      </c>
      <c r="N7" s="21" t="s">
        <v>159</v>
      </c>
      <c r="O7" s="21" t="s">
        <v>57</v>
      </c>
    </row>
    <row r="8" spans="1:16" ht="58" x14ac:dyDescent="0.35">
      <c r="A8" s="11">
        <v>57</v>
      </c>
      <c r="B8" s="7" t="s">
        <v>160</v>
      </c>
      <c r="C8" s="12" t="s">
        <v>161</v>
      </c>
      <c r="D8" s="13" t="s">
        <v>162</v>
      </c>
      <c r="E8" s="14">
        <v>46044</v>
      </c>
      <c r="F8" s="15" t="s">
        <v>122</v>
      </c>
      <c r="G8" s="15" t="s">
        <v>44</v>
      </c>
      <c r="H8" s="12" t="s">
        <v>71</v>
      </c>
      <c r="I8" s="26" t="s">
        <v>163</v>
      </c>
      <c r="J8" s="26" t="s">
        <v>164</v>
      </c>
      <c r="K8" s="26" t="s">
        <v>165</v>
      </c>
      <c r="L8" s="26" t="s">
        <v>166</v>
      </c>
      <c r="M8" s="12" t="s">
        <v>43</v>
      </c>
      <c r="N8" s="12" t="s">
        <v>159</v>
      </c>
      <c r="O8" s="12" t="s">
        <v>65</v>
      </c>
      <c r="P8" s="12" t="s">
        <v>167</v>
      </c>
    </row>
    <row r="9" spans="1:16" ht="58" x14ac:dyDescent="0.35">
      <c r="A9" s="11">
        <v>58</v>
      </c>
      <c r="B9" s="7" t="s">
        <v>168</v>
      </c>
      <c r="C9" s="12" t="s">
        <v>169</v>
      </c>
      <c r="D9" s="13" t="s">
        <v>170</v>
      </c>
      <c r="E9" s="14">
        <v>45771</v>
      </c>
      <c r="F9" s="15" t="s">
        <v>122</v>
      </c>
      <c r="G9" s="15" t="s">
        <v>44</v>
      </c>
      <c r="H9" s="12" t="s">
        <v>71</v>
      </c>
      <c r="I9" s="26" t="s">
        <v>171</v>
      </c>
      <c r="J9" s="26" t="s">
        <v>172</v>
      </c>
      <c r="K9" s="26" t="s">
        <v>173</v>
      </c>
      <c r="M9" s="12" t="s">
        <v>52</v>
      </c>
      <c r="N9" s="12" t="s">
        <v>159</v>
      </c>
      <c r="O9" s="12" t="s">
        <v>74</v>
      </c>
    </row>
    <row r="10" spans="1:16" ht="58" x14ac:dyDescent="0.35">
      <c r="A10" s="11">
        <v>62</v>
      </c>
      <c r="B10" s="7" t="s">
        <v>174</v>
      </c>
      <c r="C10" s="12" t="s">
        <v>175</v>
      </c>
      <c r="D10" s="13" t="s">
        <v>176</v>
      </c>
      <c r="E10" s="14">
        <v>45771</v>
      </c>
      <c r="F10" s="15" t="s">
        <v>122</v>
      </c>
      <c r="G10" s="15" t="s">
        <v>44</v>
      </c>
      <c r="H10" s="12" t="s">
        <v>71</v>
      </c>
      <c r="I10" s="26" t="s">
        <v>177</v>
      </c>
      <c r="J10" s="26" t="s">
        <v>178</v>
      </c>
      <c r="K10" s="26" t="s">
        <v>179</v>
      </c>
      <c r="M10" s="12" t="s">
        <v>43</v>
      </c>
      <c r="N10" s="13" t="s">
        <v>180</v>
      </c>
      <c r="O10" s="12" t="s">
        <v>80</v>
      </c>
      <c r="P10" s="12" t="s">
        <v>181</v>
      </c>
    </row>
    <row r="11" spans="1:16" ht="72.5" x14ac:dyDescent="0.35">
      <c r="A11" s="11">
        <v>63</v>
      </c>
      <c r="B11" s="7" t="s">
        <v>182</v>
      </c>
      <c r="C11" s="12" t="s">
        <v>129</v>
      </c>
      <c r="D11" s="13" t="s">
        <v>183</v>
      </c>
      <c r="E11" s="14">
        <v>45771</v>
      </c>
      <c r="F11" s="15" t="s">
        <v>122</v>
      </c>
      <c r="G11" s="15" t="s">
        <v>44</v>
      </c>
      <c r="H11" s="12" t="s">
        <v>71</v>
      </c>
      <c r="I11" s="26" t="s">
        <v>184</v>
      </c>
      <c r="J11" s="26" t="s">
        <v>185</v>
      </c>
      <c r="K11" s="26" t="s">
        <v>186</v>
      </c>
      <c r="M11" s="12" t="s">
        <v>43</v>
      </c>
      <c r="N11" s="13" t="s">
        <v>159</v>
      </c>
      <c r="O11" s="12" t="s">
        <v>86</v>
      </c>
      <c r="P11" s="12" t="s">
        <v>187</v>
      </c>
    </row>
    <row r="12" spans="1:16" ht="58" x14ac:dyDescent="0.35">
      <c r="A12" s="11">
        <v>65</v>
      </c>
      <c r="B12" s="7" t="s">
        <v>188</v>
      </c>
      <c r="C12" s="12" t="s">
        <v>189</v>
      </c>
      <c r="D12" s="13" t="s">
        <v>190</v>
      </c>
      <c r="E12" s="14">
        <v>45771</v>
      </c>
      <c r="F12" s="15" t="s">
        <v>122</v>
      </c>
      <c r="G12" s="15" t="s">
        <v>44</v>
      </c>
      <c r="H12" s="12" t="s">
        <v>71</v>
      </c>
      <c r="I12" s="26" t="s">
        <v>191</v>
      </c>
      <c r="J12" s="26" t="s">
        <v>192</v>
      </c>
      <c r="K12" s="26" t="s">
        <v>193</v>
      </c>
      <c r="M12" s="12" t="s">
        <v>43</v>
      </c>
      <c r="N12" s="13" t="s">
        <v>190</v>
      </c>
      <c r="O12" s="12" t="s">
        <v>91</v>
      </c>
      <c r="P12" s="12" t="s">
        <v>194</v>
      </c>
    </row>
    <row r="13" spans="1:16" ht="58" x14ac:dyDescent="0.35">
      <c r="A13" s="11">
        <v>76</v>
      </c>
      <c r="B13" s="7" t="s">
        <v>195</v>
      </c>
      <c r="C13" s="12" t="s">
        <v>196</v>
      </c>
      <c r="D13" s="13" t="s">
        <v>197</v>
      </c>
      <c r="E13" s="14">
        <v>46044</v>
      </c>
      <c r="F13" s="15" t="s">
        <v>122</v>
      </c>
      <c r="G13" s="15" t="s">
        <v>44</v>
      </c>
      <c r="H13" s="12" t="s">
        <v>71</v>
      </c>
      <c r="I13" s="26" t="s">
        <v>198</v>
      </c>
      <c r="J13" s="26" t="s">
        <v>199</v>
      </c>
      <c r="K13" s="26" t="s">
        <v>200</v>
      </c>
      <c r="M13" s="12" t="s">
        <v>60</v>
      </c>
      <c r="N13" s="13" t="s">
        <v>159</v>
      </c>
      <c r="O13" s="12" t="s">
        <v>95</v>
      </c>
      <c r="P13" s="12" t="s">
        <v>201</v>
      </c>
    </row>
    <row r="14" spans="1:16" ht="58" x14ac:dyDescent="0.35">
      <c r="A14" s="11">
        <v>82</v>
      </c>
      <c r="B14" s="7" t="s">
        <v>202</v>
      </c>
      <c r="C14" s="12" t="s">
        <v>203</v>
      </c>
      <c r="D14" s="13" t="s">
        <v>204</v>
      </c>
      <c r="E14" s="14">
        <v>45775</v>
      </c>
      <c r="F14" s="15" t="s">
        <v>122</v>
      </c>
      <c r="G14" s="15" t="s">
        <v>44</v>
      </c>
      <c r="H14" s="12" t="s">
        <v>71</v>
      </c>
      <c r="I14" s="26" t="s">
        <v>171</v>
      </c>
      <c r="J14" s="26" t="s">
        <v>205</v>
      </c>
      <c r="K14" s="26" t="s">
        <v>206</v>
      </c>
      <c r="M14" s="12" t="s">
        <v>43</v>
      </c>
      <c r="N14" s="12" t="s">
        <v>204</v>
      </c>
      <c r="O14" s="12" t="s">
        <v>99</v>
      </c>
      <c r="P14" s="12" t="s">
        <v>207</v>
      </c>
    </row>
    <row r="15" spans="1:16" ht="58" x14ac:dyDescent="0.35">
      <c r="A15" s="11">
        <v>86</v>
      </c>
      <c r="B15" s="7" t="s">
        <v>208</v>
      </c>
      <c r="C15" s="12" t="s">
        <v>209</v>
      </c>
      <c r="D15" s="13" t="s">
        <v>210</v>
      </c>
      <c r="E15" s="14">
        <v>45775</v>
      </c>
      <c r="F15" s="15" t="s">
        <v>122</v>
      </c>
      <c r="G15" s="15" t="s">
        <v>44</v>
      </c>
      <c r="H15" s="12" t="s">
        <v>71</v>
      </c>
      <c r="I15" s="26" t="s">
        <v>211</v>
      </c>
      <c r="J15" s="26" t="s">
        <v>212</v>
      </c>
      <c r="K15" s="26" t="s">
        <v>213</v>
      </c>
      <c r="M15" s="12" t="s">
        <v>43</v>
      </c>
      <c r="N15" s="13" t="s">
        <v>159</v>
      </c>
      <c r="O15" s="12"/>
      <c r="P15" s="12" t="s">
        <v>214</v>
      </c>
    </row>
    <row r="16" spans="1:16" ht="87" x14ac:dyDescent="0.35">
      <c r="A16" s="11">
        <v>100</v>
      </c>
      <c r="B16" s="6" t="s">
        <v>215</v>
      </c>
      <c r="C16" s="12" t="s">
        <v>216</v>
      </c>
      <c r="D16" s="13" t="s">
        <v>217</v>
      </c>
      <c r="E16" s="14">
        <v>45797</v>
      </c>
      <c r="F16" s="15" t="s">
        <v>122</v>
      </c>
      <c r="G16" s="15" t="s">
        <v>44</v>
      </c>
      <c r="H16" s="12" t="s">
        <v>27</v>
      </c>
      <c r="I16" s="26" t="s">
        <v>218</v>
      </c>
      <c r="J16" s="26" t="s">
        <v>219</v>
      </c>
      <c r="K16" s="26" t="s">
        <v>220</v>
      </c>
      <c r="L16" s="26" t="s">
        <v>221</v>
      </c>
      <c r="M16" s="12" t="s">
        <v>43</v>
      </c>
      <c r="O16" s="12"/>
      <c r="P16" s="12" t="s">
        <v>222</v>
      </c>
    </row>
    <row r="17" spans="1:17" ht="14.5" x14ac:dyDescent="0.35">
      <c r="G17" s="15"/>
      <c r="O17" s="12"/>
    </row>
    <row r="18" spans="1:17" ht="72.5" x14ac:dyDescent="0.35">
      <c r="B18" s="12" t="s">
        <v>223</v>
      </c>
      <c r="G18" s="15"/>
      <c r="O18" s="12"/>
    </row>
    <row r="19" spans="1:17" ht="18.75" customHeight="1" x14ac:dyDescent="0.35">
      <c r="G19" s="15"/>
      <c r="O19" s="12"/>
    </row>
    <row r="20" spans="1:17" ht="73.5" customHeight="1" x14ac:dyDescent="0.35">
      <c r="A20" s="32">
        <v>200</v>
      </c>
      <c r="B20" s="12" t="s">
        <v>224</v>
      </c>
      <c r="C20" s="12" t="s">
        <v>225</v>
      </c>
      <c r="D20" s="13" t="s">
        <v>226</v>
      </c>
      <c r="E20" s="29">
        <v>46147</v>
      </c>
      <c r="F20" s="12" t="s">
        <v>227</v>
      </c>
      <c r="G20" s="15" t="s">
        <v>53</v>
      </c>
      <c r="H20" s="12" t="s">
        <v>27</v>
      </c>
      <c r="I20" s="26" t="s">
        <v>228</v>
      </c>
      <c r="J20" s="26" t="s">
        <v>229</v>
      </c>
      <c r="K20" s="26" t="s">
        <v>230</v>
      </c>
      <c r="M20" s="12" t="s">
        <v>34</v>
      </c>
      <c r="O20" s="12"/>
    </row>
    <row r="21" spans="1:17" ht="63.75" customHeight="1" x14ac:dyDescent="0.35">
      <c r="A21" s="32">
        <v>201</v>
      </c>
      <c r="B21" s="12" t="s">
        <v>231</v>
      </c>
      <c r="C21" s="12" t="s">
        <v>232</v>
      </c>
      <c r="D21" s="13" t="s">
        <v>233</v>
      </c>
      <c r="E21" s="29">
        <v>46147</v>
      </c>
      <c r="F21" s="12" t="s">
        <v>234</v>
      </c>
      <c r="G21" s="15" t="s">
        <v>93</v>
      </c>
      <c r="H21" s="25" t="s">
        <v>27</v>
      </c>
      <c r="I21" s="26" t="s">
        <v>235</v>
      </c>
      <c r="J21" s="26" t="s">
        <v>236</v>
      </c>
      <c r="K21" s="26" t="s">
        <v>237</v>
      </c>
      <c r="M21" s="12" t="s">
        <v>34</v>
      </c>
      <c r="O21" s="12"/>
    </row>
    <row r="22" spans="1:17" ht="83.25" customHeight="1" x14ac:dyDescent="0.35">
      <c r="A22" s="32">
        <v>202</v>
      </c>
      <c r="B22" s="12" t="s">
        <v>238</v>
      </c>
      <c r="C22" s="12" t="s">
        <v>239</v>
      </c>
      <c r="D22" s="13" t="s">
        <v>240</v>
      </c>
      <c r="E22" s="29">
        <v>46147</v>
      </c>
      <c r="F22" s="12" t="s">
        <v>234</v>
      </c>
      <c r="G22" s="15" t="s">
        <v>61</v>
      </c>
      <c r="H22" s="12" t="s">
        <v>27</v>
      </c>
      <c r="I22" s="26" t="s">
        <v>241</v>
      </c>
      <c r="J22" s="26" t="s">
        <v>242</v>
      </c>
      <c r="K22" s="26" t="s">
        <v>243</v>
      </c>
      <c r="M22" s="12" t="s">
        <v>34</v>
      </c>
      <c r="O22" s="12"/>
      <c r="Q22" s="12" t="s">
        <v>244</v>
      </c>
    </row>
    <row r="23" spans="1:17" ht="58" x14ac:dyDescent="0.35">
      <c r="A23" s="32">
        <v>203</v>
      </c>
      <c r="B23" s="12" t="s">
        <v>245</v>
      </c>
      <c r="C23" s="12" t="s">
        <v>246</v>
      </c>
      <c r="D23" s="13" t="s">
        <v>247</v>
      </c>
      <c r="E23" s="29">
        <v>46148</v>
      </c>
      <c r="F23" s="12" t="s">
        <v>234</v>
      </c>
      <c r="G23" s="15" t="s">
        <v>61</v>
      </c>
      <c r="H23" s="12" t="s">
        <v>71</v>
      </c>
      <c r="I23" s="26" t="s">
        <v>248</v>
      </c>
      <c r="J23" s="26" t="s">
        <v>249</v>
      </c>
      <c r="K23" s="26" t="s">
        <v>250</v>
      </c>
      <c r="L23" s="26" t="s">
        <v>251</v>
      </c>
      <c r="M23" s="12" t="s">
        <v>34</v>
      </c>
    </row>
    <row r="24" spans="1:17" ht="72.5" x14ac:dyDescent="0.35">
      <c r="A24" s="32">
        <v>204</v>
      </c>
      <c r="B24" s="30" t="s">
        <v>252</v>
      </c>
      <c r="C24" s="31" t="s">
        <v>253</v>
      </c>
      <c r="D24" s="13" t="s">
        <v>254</v>
      </c>
      <c r="E24" s="29">
        <v>46148</v>
      </c>
      <c r="F24" s="12" t="s">
        <v>234</v>
      </c>
      <c r="G24" s="15" t="s">
        <v>93</v>
      </c>
      <c r="H24" s="12" t="s">
        <v>27</v>
      </c>
      <c r="I24" s="26" t="s">
        <v>255</v>
      </c>
      <c r="J24" s="26" t="s">
        <v>256</v>
      </c>
      <c r="K24" s="26" t="s">
        <v>257</v>
      </c>
      <c r="L24" s="26" t="s">
        <v>258</v>
      </c>
      <c r="M24" s="12" t="s">
        <v>34</v>
      </c>
    </row>
    <row r="25" spans="1:17" ht="58" x14ac:dyDescent="0.35">
      <c r="A25" s="32">
        <v>205</v>
      </c>
      <c r="B25" s="30" t="s">
        <v>259</v>
      </c>
      <c r="C25" s="31" t="s">
        <v>260</v>
      </c>
      <c r="D25" s="13" t="s">
        <v>261</v>
      </c>
      <c r="E25" s="29">
        <v>46148</v>
      </c>
      <c r="F25" s="12" t="s">
        <v>234</v>
      </c>
      <c r="G25" s="15" t="s">
        <v>61</v>
      </c>
      <c r="H25" s="12" t="s">
        <v>71</v>
      </c>
      <c r="I25" s="26" t="s">
        <v>262</v>
      </c>
      <c r="J25" s="26" t="s">
        <v>263</v>
      </c>
      <c r="K25" s="26" t="s">
        <v>264</v>
      </c>
      <c r="M25" s="12" t="s">
        <v>34</v>
      </c>
    </row>
    <row r="26" spans="1:17" ht="87" x14ac:dyDescent="0.35">
      <c r="A26" s="32">
        <v>206</v>
      </c>
      <c r="B26" s="12" t="s">
        <v>265</v>
      </c>
      <c r="C26" s="12" t="s">
        <v>266</v>
      </c>
      <c r="D26" s="13" t="s">
        <v>267</v>
      </c>
      <c r="E26" s="29">
        <v>46148</v>
      </c>
      <c r="F26" s="12" t="s">
        <v>234</v>
      </c>
      <c r="G26" s="15" t="s">
        <v>61</v>
      </c>
      <c r="H26" s="12" t="s">
        <v>71</v>
      </c>
      <c r="I26" s="26" t="s">
        <v>268</v>
      </c>
      <c r="J26" s="26" t="s">
        <v>269</v>
      </c>
      <c r="K26" s="26" t="s">
        <v>270</v>
      </c>
      <c r="L26" s="26" t="s">
        <v>271</v>
      </c>
      <c r="M26" s="12" t="s">
        <v>34</v>
      </c>
    </row>
    <row r="27" spans="1:17" ht="43.5" x14ac:dyDescent="0.35">
      <c r="A27" s="32">
        <v>207</v>
      </c>
      <c r="B27" s="12" t="s">
        <v>272</v>
      </c>
      <c r="C27" s="12" t="s">
        <v>273</v>
      </c>
      <c r="D27" s="13" t="s">
        <v>217</v>
      </c>
      <c r="E27" s="29">
        <v>46148</v>
      </c>
      <c r="F27" s="12" t="s">
        <v>234</v>
      </c>
      <c r="G27" s="15" t="s">
        <v>8</v>
      </c>
      <c r="H27" s="12" t="s">
        <v>27</v>
      </c>
      <c r="I27" s="26" t="s">
        <v>274</v>
      </c>
      <c r="J27" s="26" t="s">
        <v>275</v>
      </c>
      <c r="K27" s="26" t="s">
        <v>276</v>
      </c>
      <c r="L27" s="26" t="s">
        <v>277</v>
      </c>
      <c r="M27" s="12" t="s">
        <v>34</v>
      </c>
    </row>
    <row r="28" spans="1:17" ht="87" x14ac:dyDescent="0.35">
      <c r="A28" s="33">
        <v>208</v>
      </c>
      <c r="B28" s="12" t="s">
        <v>278</v>
      </c>
      <c r="C28" s="12" t="s">
        <v>232</v>
      </c>
      <c r="D28" s="13" t="s">
        <v>279</v>
      </c>
      <c r="E28" s="29">
        <v>46154</v>
      </c>
      <c r="F28" s="12" t="s">
        <v>234</v>
      </c>
      <c r="G28" s="15" t="s">
        <v>44</v>
      </c>
      <c r="H28" s="12" t="s">
        <v>71</v>
      </c>
      <c r="M28" s="12" t="s">
        <v>34</v>
      </c>
    </row>
    <row r="29" spans="1:17" ht="87" x14ac:dyDescent="0.35">
      <c r="A29" s="32">
        <v>209</v>
      </c>
      <c r="B29" s="12" t="s">
        <v>280</v>
      </c>
      <c r="C29" s="12" t="s">
        <v>281</v>
      </c>
      <c r="D29" s="13" t="s">
        <v>282</v>
      </c>
      <c r="E29" s="29">
        <v>46154</v>
      </c>
      <c r="F29" s="12" t="s">
        <v>234</v>
      </c>
      <c r="G29" s="15" t="s">
        <v>93</v>
      </c>
      <c r="H29" s="12" t="s">
        <v>27</v>
      </c>
      <c r="I29" s="26" t="s">
        <v>283</v>
      </c>
      <c r="J29" s="26" t="s">
        <v>284</v>
      </c>
      <c r="K29" s="26" t="s">
        <v>285</v>
      </c>
      <c r="L29" s="26" t="s">
        <v>286</v>
      </c>
      <c r="M29" s="12" t="s">
        <v>34</v>
      </c>
    </row>
    <row r="30" spans="1:17" ht="87" x14ac:dyDescent="0.35">
      <c r="A30" s="32">
        <v>210</v>
      </c>
      <c r="B30" s="12" t="s">
        <v>287</v>
      </c>
      <c r="C30" s="12" t="s">
        <v>288</v>
      </c>
      <c r="D30" s="13" t="s">
        <v>289</v>
      </c>
      <c r="E30" s="29">
        <v>46154</v>
      </c>
      <c r="F30" s="12" t="s">
        <v>234</v>
      </c>
      <c r="G30" s="15" t="s">
        <v>53</v>
      </c>
      <c r="H30" s="12" t="s">
        <v>27</v>
      </c>
      <c r="I30" s="26" t="s">
        <v>290</v>
      </c>
      <c r="J30" s="26" t="s">
        <v>291</v>
      </c>
      <c r="K30" s="26" t="s">
        <v>292</v>
      </c>
      <c r="L30" s="26" t="s">
        <v>293</v>
      </c>
      <c r="M30" s="12" t="s">
        <v>34</v>
      </c>
    </row>
    <row r="31" spans="1:17" ht="72.5" x14ac:dyDescent="0.35">
      <c r="A31" s="32">
        <v>211</v>
      </c>
      <c r="B31" s="12" t="s">
        <v>294</v>
      </c>
      <c r="C31" s="12" t="s">
        <v>295</v>
      </c>
      <c r="D31" s="13" t="s">
        <v>296</v>
      </c>
      <c r="E31" s="29">
        <v>46154</v>
      </c>
      <c r="F31" s="12" t="s">
        <v>234</v>
      </c>
      <c r="G31" s="15" t="s">
        <v>61</v>
      </c>
      <c r="H31" s="12" t="s">
        <v>71</v>
      </c>
      <c r="I31" s="26" t="s">
        <v>297</v>
      </c>
      <c r="J31" s="26" t="s">
        <v>298</v>
      </c>
      <c r="K31" s="26" t="s">
        <v>299</v>
      </c>
      <c r="L31" s="26" t="s">
        <v>300</v>
      </c>
      <c r="M31" s="12" t="s">
        <v>34</v>
      </c>
    </row>
    <row r="32" spans="1:17" ht="101.5" x14ac:dyDescent="0.35">
      <c r="A32" s="32">
        <v>212</v>
      </c>
      <c r="B32" s="12" t="s">
        <v>301</v>
      </c>
      <c r="C32" s="12" t="s">
        <v>302</v>
      </c>
      <c r="D32" s="13" t="s">
        <v>303</v>
      </c>
      <c r="E32" s="29">
        <v>46154</v>
      </c>
      <c r="F32" s="12" t="s">
        <v>234</v>
      </c>
      <c r="G32" s="15" t="s">
        <v>93</v>
      </c>
      <c r="H32" s="12" t="s">
        <v>71</v>
      </c>
      <c r="I32" s="26" t="s">
        <v>304</v>
      </c>
      <c r="J32" s="26" t="s">
        <v>305</v>
      </c>
      <c r="K32" s="26" t="s">
        <v>306</v>
      </c>
    </row>
    <row r="33" spans="1:11" ht="145" x14ac:dyDescent="0.35">
      <c r="A33" s="32">
        <v>213</v>
      </c>
      <c r="B33" s="12" t="s">
        <v>307</v>
      </c>
      <c r="C33" s="12" t="s">
        <v>308</v>
      </c>
      <c r="D33" s="13" t="s">
        <v>309</v>
      </c>
      <c r="E33" s="29">
        <v>46154</v>
      </c>
      <c r="F33" s="12" t="s">
        <v>234</v>
      </c>
      <c r="G33" s="15" t="s">
        <v>61</v>
      </c>
      <c r="H33" s="12" t="s">
        <v>71</v>
      </c>
      <c r="I33" s="26" t="s">
        <v>310</v>
      </c>
      <c r="J33" s="26" t="s">
        <v>311</v>
      </c>
      <c r="K33" s="26" t="s">
        <v>312</v>
      </c>
    </row>
    <row r="34" spans="1:11" ht="87" x14ac:dyDescent="0.35">
      <c r="A34" s="32">
        <v>214</v>
      </c>
      <c r="B34" s="12" t="s">
        <v>313</v>
      </c>
      <c r="C34" s="12" t="s">
        <v>314</v>
      </c>
      <c r="D34" s="13" t="s">
        <v>315</v>
      </c>
      <c r="E34" s="29">
        <v>46154</v>
      </c>
      <c r="F34" s="12" t="s">
        <v>234</v>
      </c>
      <c r="G34" s="15" t="s">
        <v>61</v>
      </c>
      <c r="H34" s="12" t="s">
        <v>71</v>
      </c>
      <c r="I34" s="26" t="s">
        <v>316</v>
      </c>
      <c r="K34" s="26" t="s">
        <v>317</v>
      </c>
    </row>
    <row r="35" spans="1:11" ht="58" x14ac:dyDescent="0.35">
      <c r="A35" s="32">
        <v>215</v>
      </c>
      <c r="B35" s="12" t="s">
        <v>318</v>
      </c>
      <c r="C35" s="12" t="s">
        <v>319</v>
      </c>
      <c r="D35" s="13" t="s">
        <v>320</v>
      </c>
      <c r="E35" s="29">
        <v>46154</v>
      </c>
      <c r="F35" s="12" t="s">
        <v>234</v>
      </c>
      <c r="G35" s="15" t="s">
        <v>84</v>
      </c>
      <c r="H35" s="12" t="s">
        <v>71</v>
      </c>
      <c r="I35" s="26" t="s">
        <v>321</v>
      </c>
      <c r="J35" s="26" t="s">
        <v>322</v>
      </c>
      <c r="K35" s="26" t="s">
        <v>323</v>
      </c>
    </row>
    <row r="36" spans="1:11" ht="58" x14ac:dyDescent="0.35">
      <c r="A36" s="32">
        <v>216</v>
      </c>
      <c r="B36" s="12" t="s">
        <v>324</v>
      </c>
      <c r="C36" s="12" t="s">
        <v>325</v>
      </c>
      <c r="D36" s="13" t="s">
        <v>326</v>
      </c>
      <c r="E36" s="29">
        <v>46154</v>
      </c>
      <c r="F36" s="12" t="s">
        <v>234</v>
      </c>
      <c r="G36" s="15" t="s">
        <v>93</v>
      </c>
      <c r="H36" s="12" t="s">
        <v>27</v>
      </c>
      <c r="I36" s="26" t="s">
        <v>327</v>
      </c>
      <c r="J36" s="26" t="s">
        <v>328</v>
      </c>
      <c r="K36" s="26" t="s">
        <v>329</v>
      </c>
    </row>
    <row r="37" spans="1:11" ht="14.5" x14ac:dyDescent="0.35"/>
    <row r="38" spans="1:11" ht="14.5" x14ac:dyDescent="0.35"/>
    <row r="39" spans="1:11" ht="14.5" x14ac:dyDescent="0.35"/>
    <row r="40" spans="1:11" ht="14.5" x14ac:dyDescent="0.35"/>
    <row r="41" spans="1:11" ht="14.5" x14ac:dyDescent="0.35"/>
  </sheetData>
  <autoFilter ref="A1:P16" xr:uid="{98A6C13D-C9C2-4EE1-8FE7-5CE17FE42FA7}"/>
  <dataValidations count="1">
    <dataValidation allowBlank="1" showInputMessage="1" showErrorMessage="1" sqref="J20 J21 J22" xr:uid="{E76897DF-AEEF-4292-A22F-E3B2B51537CF}"/>
  </dataValidations>
  <hyperlinks>
    <hyperlink ref="D5" r:id="rId1" xr:uid="{B5EA4112-A4DE-4D68-AF14-D1977C5F2913}"/>
    <hyperlink ref="N5" r:id="rId2" xr:uid="{D53B60A6-EC03-4FED-98D3-5D33531DD8AB}"/>
    <hyperlink ref="N15" r:id="rId3" xr:uid="{68DB19F0-1047-4457-8BFA-B183A166B08F}"/>
    <hyperlink ref="D16" r:id="rId4" xr:uid="{A26E53F2-8363-493C-B189-71AD42A989D4}"/>
    <hyperlink ref="D2" r:id="rId5" xr:uid="{769D7311-D9A9-4F52-AC92-E2A4449F3E5F}"/>
    <hyperlink ref="D3" r:id="rId6" xr:uid="{4E70AFB2-426D-4F7E-90D1-8221179FF8B1}"/>
    <hyperlink ref="D7" r:id="rId7" xr:uid="{0CF16E4D-1A03-49BA-ADA5-E6C434A28902}"/>
    <hyperlink ref="D9" r:id="rId8" xr:uid="{EA519978-F998-4FE6-B52A-1B9B3473945D}"/>
    <hyperlink ref="D10" r:id="rId9" xr:uid="{1783F479-1BBE-4050-830A-1491E2FDFCCC}"/>
    <hyperlink ref="D13" r:id="rId10" xr:uid="{001D75FB-B04D-4937-9AB8-8D624B951465}"/>
    <hyperlink ref="D14" r:id="rId11" xr:uid="{B81D1550-BEEA-41A8-BB1F-EDE9721A080E}"/>
    <hyperlink ref="D15" r:id="rId12" xr:uid="{59E7DD10-40DF-4BB2-9F11-E69C684FE183}"/>
    <hyperlink ref="D4" r:id="rId13" xr:uid="{24749B1D-EAFD-4008-8327-2649E8FC7102}"/>
    <hyperlink ref="D6" r:id="rId14" xr:uid="{D7D450FF-2DB3-4DCD-BA1D-40B66D7E4D8D}"/>
    <hyperlink ref="N6" r:id="rId15" xr:uid="{04F8F5C4-4405-4308-AD56-DB3DCCF93B73}"/>
    <hyperlink ref="N3" r:id="rId16" xr:uid="{A75417E3-763F-46BD-963C-F53D47229CC1}"/>
    <hyperlink ref="D8" r:id="rId17" xr:uid="{35AFEA03-7753-4271-A22B-4DD776141A94}"/>
    <hyperlink ref="N10" r:id="rId18" xr:uid="{029952BD-08B3-4D73-8D4F-72975220A1BE}"/>
    <hyperlink ref="N11" r:id="rId19" xr:uid="{F8CAD88C-8361-41FC-9A8B-6C1C03050262}"/>
    <hyperlink ref="N13" r:id="rId20" xr:uid="{4C56E311-0ED3-49D2-90A7-7913D4E0ED97}"/>
    <hyperlink ref="D20" r:id="rId21" xr:uid="{0B00E590-4C76-4D39-B612-57291D48BA10}"/>
    <hyperlink ref="D21" r:id="rId22" xr:uid="{ADA70F22-D7A2-4FEA-B331-66C6096F1FB5}"/>
    <hyperlink ref="D22" r:id="rId23" xr:uid="{71AD6A70-CB48-42D8-8AE3-FB8F1BFF82D0}"/>
    <hyperlink ref="D23" r:id="rId24" xr:uid="{FAE98835-55B1-4500-9327-A08386AA84D7}"/>
    <hyperlink ref="D24" r:id="rId25" xr:uid="{DBF434AE-F46A-4D60-B435-9B46158D7537}"/>
    <hyperlink ref="D25" r:id="rId26" xr:uid="{CF0B357B-4AA3-4C03-8413-F7B112635E79}"/>
    <hyperlink ref="D26" r:id="rId27" xr:uid="{18D71111-4DB1-422E-AE8F-25C903833007}"/>
    <hyperlink ref="D27" r:id="rId28" xr:uid="{2271C13A-47C3-4497-A70A-C075A0A3BFE6}"/>
    <hyperlink ref="D28" r:id="rId29" xr:uid="{DF8CD502-F31F-437C-92A2-365246E7E676}"/>
    <hyperlink ref="D29" r:id="rId30" xr:uid="{03E3BC3B-658A-4CBE-BB35-E6DB8197D31C}"/>
    <hyperlink ref="D30" r:id="rId31" xr:uid="{28C0E29A-D4CA-4D60-A081-2455171E62EC}"/>
    <hyperlink ref="D31" r:id="rId32" xr:uid="{622B55E1-E60F-41E0-AA35-C4A403CBA954}"/>
    <hyperlink ref="D33" r:id="rId33" xr:uid="{7A947C5C-4F29-4630-B879-14612CAAAF23}"/>
    <hyperlink ref="D32" r:id="rId34" xr:uid="{5E9CC664-3AED-45C0-85F8-257F5F673E47}"/>
    <hyperlink ref="D34" r:id="rId35" xr:uid="{3BCC53C3-81EC-49D3-BE9A-72F02B5E3AD5}"/>
    <hyperlink ref="D35" r:id="rId36" xr:uid="{DC55E429-6E9B-4623-A785-92D4DAB1DC2E}"/>
    <hyperlink ref="D36" r:id="rId37" xr:uid="{462E0C91-FBF8-4080-B6D6-FF8FBE8F45C8}"/>
  </hyperlink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ErrorMessage="1" promptTitle="Resource Type" prompt="Select several types" xr:uid="{FFED84B5-4A03-4FFA-9715-883475678030}">
          <x14:formula1>
            <xm:f>'Dropdown lists'!$A$2:$A$15</xm:f>
          </x14:formula1>
          <xm:sqref>G2:G36</xm:sqref>
        </x14:dataValidation>
        <x14:dataValidation type="list" allowBlank="1" showInputMessage="1" showErrorMessage="1" xr:uid="{B612F31C-92E1-46C6-B66F-14379D640C26}">
          <x14:formula1>
            <xm:f>'Dropdown lists'!$B$2:$B$9</xm:f>
          </x14:formula1>
          <xm:sqref>H2:H36</xm:sqref>
        </x14:dataValidation>
        <x14:dataValidation type="list" allowBlank="1" showInputMessage="1" showErrorMessage="1" xr:uid="{557C6F55-7075-4C7C-A603-8495F40BAEA4}">
          <x14:formula1>
            <xm:f>'Dropdown lists'!$I$2:$I$8</xm:f>
          </x14:formula1>
          <xm:sqref>M2:M31</xm:sqref>
        </x14:dataValidation>
        <x14:dataValidation type="list" allowBlank="1" showInputMessage="1" showErrorMessage="1" xr:uid="{0F03FB78-FBAD-461F-A377-B6F4C5C42A2D}">
          <x14:formula1>
            <xm:f>'Dropdown lists'!$C$2:$C$23</xm:f>
          </x14:formula1>
          <xm:sqref>I2:I16</xm:sqref>
        </x14:dataValidation>
        <x14:dataValidation type="list" allowBlank="1" showInputMessage="1" showErrorMessage="1" xr:uid="{A95A3950-470F-4420-B8CF-17D71BFAD436}">
          <x14:formula1>
            <xm:f>'Dropdown lists'!$F$2:$F$11</xm:f>
          </x14:formula1>
          <xm:sqref>J2:J19</xm:sqref>
        </x14:dataValidation>
        <x14:dataValidation type="list" allowBlank="1" showInputMessage="1" showErrorMessage="1" xr:uid="{6C8BCFC0-644F-4D82-80C2-24DF3BF6D436}">
          <x14:formula1>
            <xm:f>'Dropdown lists'!$G$2:$G$15</xm:f>
          </x14:formula1>
          <xm:sqref>K2:K16</xm:sqref>
        </x14:dataValidation>
        <x14:dataValidation type="list" allowBlank="1" showInputMessage="1" showErrorMessage="1" xr:uid="{705C2F4C-6C06-4D72-8D33-90AAE8878655}">
          <x14:formula1>
            <xm:f>'Dropdown lists'!$H$2:$H$10</xm:f>
          </x14:formula1>
          <xm:sqref>L2:L16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ae37be4-b452-43a4-b729-83b1b57317c9">
      <Terms xmlns="http://schemas.microsoft.com/office/infopath/2007/PartnerControls"/>
    </lcf76f155ced4ddcb4097134ff3c332f>
    <TaxCatchAll xmlns="30bae5f4-5dc6-44bb-b7b1-c91946c1aab0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24521BB46A95A40B817B91AFA531E25" ma:contentTypeVersion="13" ma:contentTypeDescription="Create a new document." ma:contentTypeScope="" ma:versionID="83baf4d0d66b5cdf10297c4ba1286b5a">
  <xsd:schema xmlns:xsd="http://www.w3.org/2001/XMLSchema" xmlns:xs="http://www.w3.org/2001/XMLSchema" xmlns:p="http://schemas.microsoft.com/office/2006/metadata/properties" xmlns:ns2="9ae37be4-b452-43a4-b729-83b1b57317c9" xmlns:ns3="30bae5f4-5dc6-44bb-b7b1-c91946c1aab0" targetNamespace="http://schemas.microsoft.com/office/2006/metadata/properties" ma:root="true" ma:fieldsID="fceb68042fe68cd419bef01ed401ebc2" ns2:_="" ns3:_="">
    <xsd:import namespace="9ae37be4-b452-43a4-b729-83b1b57317c9"/>
    <xsd:import namespace="30bae5f4-5dc6-44bb-b7b1-c91946c1aab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e37be4-b452-43a4-b729-83b1b57317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b3a19cb6-1b10-4512-a12b-f76e45842a2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0bae5f4-5dc6-44bb-b7b1-c91946c1aab0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6bb03980-dd66-4c48-aa75-0b54d3b77a0b}" ma:internalName="TaxCatchAll" ma:showField="CatchAllData" ma:web="30bae5f4-5dc6-44bb-b7b1-c91946c1aab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E2186D1-7DAA-4C35-A341-124B91352BBE}">
  <ds:schemaRefs>
    <ds:schemaRef ds:uri="http://schemas.microsoft.com/office/2006/metadata/properties"/>
    <ds:schemaRef ds:uri="http://schemas.microsoft.com/office/infopath/2007/PartnerControls"/>
    <ds:schemaRef ds:uri="9ae37be4-b452-43a4-b729-83b1b57317c9"/>
    <ds:schemaRef ds:uri="30bae5f4-5dc6-44bb-b7b1-c91946c1aab0"/>
  </ds:schemaRefs>
</ds:datastoreItem>
</file>

<file path=customXml/itemProps2.xml><?xml version="1.0" encoding="utf-8"?>
<ds:datastoreItem xmlns:ds="http://schemas.openxmlformats.org/officeDocument/2006/customXml" ds:itemID="{B86742A1-A67F-47C1-8170-76183332901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A653C99-AE73-4A3E-9EC9-5167E34E85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e37be4-b452-43a4-b729-83b1b57317c9"/>
    <ds:schemaRef ds:uri="30bae5f4-5dc6-44bb-b7b1-c91946c1aab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Dropdown lists</vt:lpstr>
      <vt:lpstr>Resources-to-show</vt:lpstr>
    </vt:vector>
  </TitlesOfParts>
  <Manager/>
  <Company>University of Leeds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Vania Dimitrova</dc:creator>
  <cp:keywords/>
  <dc:description/>
  <cp:lastModifiedBy>Vania Dimitrova</cp:lastModifiedBy>
  <cp:revision/>
  <dcterms:created xsi:type="dcterms:W3CDTF">2026-02-19T16:13:11Z</dcterms:created>
  <dcterms:modified xsi:type="dcterms:W3CDTF">2026-06-29T10:34:43Z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0x010100F24521BB46A95A40B817B91AFA531E25</vt:lpwstr>
  </property>
  <property fmtid="{D5CDD505-2E9C-101B-9397-08002B2CF9AE}" pid="3" name="MediaServiceImageTags">
    <vt:lpwstr/>
  </property>
</Properties>
</file>