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91943\Downloads\Upgrad classes\class 15\"/>
    </mc:Choice>
  </mc:AlternateContent>
  <xr:revisionPtr revIDLastSave="0" documentId="13_ncr:1_{A032CAC3-0494-496B-9043-1C96ACFD37B7}" xr6:coauthVersionLast="47" xr6:coauthVersionMax="47" xr10:uidLastSave="{00000000-0000-0000-0000-000000000000}"/>
  <bookViews>
    <workbookView xWindow="-108" yWindow="-108" windowWidth="23256" windowHeight="13176" tabRatio="500" firstSheet="1" activeTab="4" xr2:uid="{00000000-000D-0000-FFFF-FFFF00000000}"/>
  </bookViews>
  <sheets>
    <sheet name="Overview" sheetId="1" r:id="rId1"/>
    <sheet name="Sales Data" sheetId="2" r:id="rId2"/>
    <sheet name="Pivot Exercises" sheetId="3" r:id="rId3"/>
    <sheet name="Chart Exercises" sheetId="4" r:id="rId4"/>
    <sheet name="Slicer Exercises" sheetId="5" r:id="rId5"/>
    <sheet name="Practice Questions" sheetId="6" r:id="rId6"/>
  </sheets>
  <definedNames>
    <definedName name="_xlcn.WorksheetConnection_12.DataAnalysis.xlsxSuperstoreData1" hidden="1">SuperstoreData[]</definedName>
    <definedName name="Slicer_Category">#N/A</definedName>
    <definedName name="Slicer_Region">#N/A</definedName>
    <definedName name="Slicer_Region1">#N/A</definedName>
    <definedName name="Slicer_Segment">#N/A</definedName>
    <definedName name="Slicer_Segment1">#N/A</definedName>
    <definedName name="Slicer_State">#N/A</definedName>
    <definedName name="Timeline_Ship_Date">#N/A</definedName>
  </definedNames>
  <calcPr calcId="0" iterateDelta="1E-4"/>
  <pivotCaches>
    <pivotCache cacheId="91" r:id="rId7"/>
    <pivotCache cacheId="90" r:id="rId8"/>
  </pivotCaches>
  <extLst>
    <ext xmlns:x14="http://schemas.microsoft.com/office/spreadsheetml/2009/9/main" uri="{876F7934-8845-4945-9796-88D515C7AA90}">
      <x14:pivotCaches>
        <pivotCache cacheId="77" r:id="rId9"/>
      </x14:pivotCaches>
    </ex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8"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FCE2AD5D-F65C-4FA6-A056-5C36A1767C68}">
      <x15:dataModel>
        <x15:modelTables>
          <x15:modelTable id="SuperstoreData" name="SuperstoreData" connection="WorksheetConnection_12.DataAnalysis.xlsx!SuperstoreData"/>
        </x15:modelTables>
      </x15:dataModel>
    </ex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8120BC-FB2A-4AAD-9AF1-04A67B6EEF5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3FD57C1-2F7C-4AF0-B0BC-F4630E43C72D}" name="WorksheetConnection_12.DataAnalysis.xlsx!SuperstoreData" type="102" refreshedVersion="8" minRefreshableVersion="5">
    <extLst>
      <ext xmlns:x15="http://schemas.microsoft.com/office/spreadsheetml/2010/11/main" uri="{DE250136-89BD-433C-8126-D09CA5730AF9}">
        <x15:connection id="SuperstoreData" autoDelete="1">
          <x15:rangePr sourceName="_xlcn.WorksheetConnection_12.DataAnalysis.xlsxSuperstoreData1"/>
        </x15:connection>
      </ext>
    </extLst>
  </connection>
</connections>
</file>

<file path=xl/sharedStrings.xml><?xml version="1.0" encoding="utf-8"?>
<sst xmlns="http://schemas.openxmlformats.org/spreadsheetml/2006/main" count="12200" uniqueCount="2765">
  <si>
    <t>Module 5 – Data Analysis</t>
  </si>
  <si>
    <t>Excel Practice Course | INSTRUCTOR VERSION</t>
  </si>
  <si>
    <t>This module teaches PivotTables, PivotCharts, and Slicers using a realistic 1,000-row</t>
  </si>
  <si>
    <t>Superstore-style sales dataset.</t>
  </si>
  <si>
    <t>Contents:</t>
  </si>
  <si>
    <t xml:space="preserve">  1. Sales Data — 1,000 rows of realistic transactional sales data (raw source table)</t>
  </si>
  <si>
    <t xml:space="preserve">  2. Pivot Exercises — 6 guided PivotTable exercises</t>
  </si>
  <si>
    <t xml:space="preserve">  3. Chart Exercises — 4 guided PivotChart exercises</t>
  </si>
  <si>
    <t xml:space="preserve">  4. Slicer Exercises — 4 guided Slicer exercises</t>
  </si>
  <si>
    <t xml:space="preserve">  5. Practice Questions — 30 analysis questions</t>
  </si>
  <si>
    <t xml:space="preserve">  6. Instructor Notes — solution guidance and suggested pivot layouts</t>
  </si>
  <si>
    <t>Row ID</t>
  </si>
  <si>
    <t>Order ID</t>
  </si>
  <si>
    <t>Order Date</t>
  </si>
  <si>
    <t>Ship Date</t>
  </si>
  <si>
    <t>Ship Mode</t>
  </si>
  <si>
    <t>Customer ID</t>
  </si>
  <si>
    <t>Customer Name</t>
  </si>
  <si>
    <t>Segment</t>
  </si>
  <si>
    <t>City</t>
  </si>
  <si>
    <t>State</t>
  </si>
  <si>
    <t>Region</t>
  </si>
  <si>
    <t>Product ID</t>
  </si>
  <si>
    <t>Category</t>
  </si>
  <si>
    <t>Sub-Category</t>
  </si>
  <si>
    <t>Product Name</t>
  </si>
  <si>
    <t>Quantity</t>
  </si>
  <si>
    <t>Unit Price</t>
  </si>
  <si>
    <t>Discount</t>
  </si>
  <si>
    <t>Sales</t>
  </si>
  <si>
    <t>Profit</t>
  </si>
  <si>
    <t>ORD-2024-1001</t>
  </si>
  <si>
    <t>First Class</t>
  </si>
  <si>
    <t>CUST-0243</t>
  </si>
  <si>
    <t>Edward Clark</t>
  </si>
  <si>
    <t>Corporate</t>
  </si>
  <si>
    <t>Charlotte</t>
  </si>
  <si>
    <t>North Carolina</t>
  </si>
  <si>
    <t>South</t>
  </si>
  <si>
    <t>OFF-LAB-3749</t>
  </si>
  <si>
    <t>Office Supplies</t>
  </si>
  <si>
    <t>Labels</t>
  </si>
  <si>
    <t>Shipping Labels</t>
  </si>
  <si>
    <t>ORD-2025-1002</t>
  </si>
  <si>
    <t>Standard Class</t>
  </si>
  <si>
    <t>CUST-0007</t>
  </si>
  <si>
    <t>Joseph Allen</t>
  </si>
  <si>
    <t>Home Office</t>
  </si>
  <si>
    <t>Nashville</t>
  </si>
  <si>
    <t>Tennessee</t>
  </si>
  <si>
    <t>TEC-COP-4249</t>
  </si>
  <si>
    <t>Technology</t>
  </si>
  <si>
    <t>Copiers</t>
  </si>
  <si>
    <t>Fax Machine</t>
  </si>
  <si>
    <t>ORD-2023-1003</t>
  </si>
  <si>
    <t>CUST-0137</t>
  </si>
  <si>
    <t>Amanda Taylor</t>
  </si>
  <si>
    <t>Cleveland</t>
  </si>
  <si>
    <t>Ohio</t>
  </si>
  <si>
    <t>East</t>
  </si>
  <si>
    <t>TEC-MAC-9289</t>
  </si>
  <si>
    <t>Machines</t>
  </si>
  <si>
    <t>Label Maker</t>
  </si>
  <si>
    <t>ORD-2024-1004</t>
  </si>
  <si>
    <t>CUST-0040</t>
  </si>
  <si>
    <t>David Thomas</t>
  </si>
  <si>
    <t>FUR-BOO-8616</t>
  </si>
  <si>
    <t>Furniture</t>
  </si>
  <si>
    <t>Bookcases</t>
  </si>
  <si>
    <t>Corner Bookcase</t>
  </si>
  <si>
    <t>ORD-2025-1005</t>
  </si>
  <si>
    <t>CUST-0063</t>
  </si>
  <si>
    <t>Karen Thomas</t>
  </si>
  <si>
    <t>Consumer</t>
  </si>
  <si>
    <t>Orlando</t>
  </si>
  <si>
    <t>Florida</t>
  </si>
  <si>
    <t>TEC-COP-1470</t>
  </si>
  <si>
    <t>All-in-One Printer</t>
  </si>
  <si>
    <t>ORD-2023-1006</t>
  </si>
  <si>
    <t>Same Day</t>
  </si>
  <si>
    <t>CUST-0226</t>
  </si>
  <si>
    <t>Mary Torres</t>
  </si>
  <si>
    <t>Salt Lake City</t>
  </si>
  <si>
    <t>Utah</t>
  </si>
  <si>
    <t>West</t>
  </si>
  <si>
    <t>TEC-MAC-9464</t>
  </si>
  <si>
    <t>ORD-2024-1007</t>
  </si>
  <si>
    <t>CUST-0203</t>
  </si>
  <si>
    <t>Carol Smith</t>
  </si>
  <si>
    <t>Los Angeles</t>
  </si>
  <si>
    <t>California</t>
  </si>
  <si>
    <t>FUR-BOO-7625</t>
  </si>
  <si>
    <t>Oak Bookcase</t>
  </si>
  <si>
    <t>ORD-2025-1008</t>
  </si>
  <si>
    <t>Second Class</t>
  </si>
  <si>
    <t>CUST-0180</t>
  </si>
  <si>
    <t>Karen Allen</t>
  </si>
  <si>
    <t>OFF-LAB-4777</t>
  </si>
  <si>
    <t>ORD-2023-1009</t>
  </si>
  <si>
    <t>CUST-0190</t>
  </si>
  <si>
    <t>Christopher Robinson</t>
  </si>
  <si>
    <t>Raleigh</t>
  </si>
  <si>
    <t>OFF-LAB-4180</t>
  </si>
  <si>
    <t>Address Labels</t>
  </si>
  <si>
    <t>ORD-2024-1010</t>
  </si>
  <si>
    <t>CUST-0250</t>
  </si>
  <si>
    <t>David Walker</t>
  </si>
  <si>
    <t>Houston</t>
  </si>
  <si>
    <t>Texas</t>
  </si>
  <si>
    <t>Central</t>
  </si>
  <si>
    <t>TEC-MAC-9042</t>
  </si>
  <si>
    <t>Laminator</t>
  </si>
  <si>
    <t>ORD-2025-1011</t>
  </si>
  <si>
    <t>CUST-0241</t>
  </si>
  <si>
    <t>Susan Robinson</t>
  </si>
  <si>
    <t>FUR-CHA-9056</t>
  </si>
  <si>
    <t>Chairs</t>
  </si>
  <si>
    <t>Mid-Back Swivel Chair</t>
  </si>
  <si>
    <t>ORD-2023-1012</t>
  </si>
  <si>
    <t>CUST-0031</t>
  </si>
  <si>
    <t>Sandra Harris</t>
  </si>
  <si>
    <t>Sacramento</t>
  </si>
  <si>
    <t>OFF-ART-8381</t>
  </si>
  <si>
    <t>Art</t>
  </si>
  <si>
    <t>Poster Board</t>
  </si>
  <si>
    <t>ORD-2024-1013</t>
  </si>
  <si>
    <t>CUST-0055</t>
  </si>
  <si>
    <t>James Taylor</t>
  </si>
  <si>
    <t>Seattle</t>
  </si>
  <si>
    <t>Washington</t>
  </si>
  <si>
    <t>TEC-PHO-4929</t>
  </si>
  <si>
    <t>Phones</t>
  </si>
  <si>
    <t>Smartphone</t>
  </si>
  <si>
    <t>ORD-2025-1014</t>
  </si>
  <si>
    <t>CUST-0060</t>
  </si>
  <si>
    <t>Paul King</t>
  </si>
  <si>
    <t>Boston</t>
  </si>
  <si>
    <t>Massachusetts</t>
  </si>
  <si>
    <t>TEC-MAC-2166</t>
  </si>
  <si>
    <t>Calculator</t>
  </si>
  <si>
    <t>ORD-2023-1015</t>
  </si>
  <si>
    <t>CUST-0140</t>
  </si>
  <si>
    <t>Robert Smith</t>
  </si>
  <si>
    <t>San Francisco</t>
  </si>
  <si>
    <t>TEC-ACC-3330</t>
  </si>
  <si>
    <t>Accessories</t>
  </si>
  <si>
    <t>Laptop Stand</t>
  </si>
  <si>
    <t>ORD-2024-1016</t>
  </si>
  <si>
    <t>CUST-0120</t>
  </si>
  <si>
    <t>Thomas Sanchez</t>
  </si>
  <si>
    <t>TEC-COP-9199</t>
  </si>
  <si>
    <t>ORD-2025-1017</t>
  </si>
  <si>
    <t>CUST-0024</t>
  </si>
  <si>
    <t>Joseph Miller</t>
  </si>
  <si>
    <t>TEC-PHO-1659</t>
  </si>
  <si>
    <t>Cordless Phone</t>
  </si>
  <si>
    <t>ORD-2023-1018</t>
  </si>
  <si>
    <t>CUST-0112</t>
  </si>
  <si>
    <t>John Hill</t>
  </si>
  <si>
    <t>St. Louis</t>
  </si>
  <si>
    <t>Missouri</t>
  </si>
  <si>
    <t>FUR-FUR-7690</t>
  </si>
  <si>
    <t>Furnishings</t>
  </si>
  <si>
    <t>Floor Mat</t>
  </si>
  <si>
    <t>ORD-2024-1019</t>
  </si>
  <si>
    <t>CUST-0242</t>
  </si>
  <si>
    <t>Nancy Harris</t>
  </si>
  <si>
    <t>Miami</t>
  </si>
  <si>
    <t>TEC-PHO-2442</t>
  </si>
  <si>
    <t>VoIP Phone</t>
  </si>
  <si>
    <t>ORD-2025-1020</t>
  </si>
  <si>
    <t>CUST-0014</t>
  </si>
  <si>
    <t>Edward Perez</t>
  </si>
  <si>
    <t>Columbus</t>
  </si>
  <si>
    <t>TEC-MAC-8242</t>
  </si>
  <si>
    <t>ORD-2023-1021</t>
  </si>
  <si>
    <t>CUST-0008</t>
  </si>
  <si>
    <t>Mary Scott</t>
  </si>
  <si>
    <t>FUR-TAB-1224</t>
  </si>
  <si>
    <t>Tables</t>
  </si>
  <si>
    <t>Folding Training Table</t>
  </si>
  <si>
    <t>ORD-2024-1022</t>
  </si>
  <si>
    <t>CUST-0214</t>
  </si>
  <si>
    <t>Sarah King</t>
  </si>
  <si>
    <t>San Jose</t>
  </si>
  <si>
    <t>OFF-LAB-5479</t>
  </si>
  <si>
    <t>File Folder Labels</t>
  </si>
  <si>
    <t>ORD-2025-1023</t>
  </si>
  <si>
    <t>CUST-0131</t>
  </si>
  <si>
    <t>Kevin Scott</t>
  </si>
  <si>
    <t>Dallas</t>
  </si>
  <si>
    <t>FUR-BOO-6568</t>
  </si>
  <si>
    <t>ORD-2023-1024</t>
  </si>
  <si>
    <t>CUST-0138</t>
  </si>
  <si>
    <t>Ashley Taylor</t>
  </si>
  <si>
    <t>OFF-FAS-8460</t>
  </si>
  <si>
    <t>Fasteners</t>
  </si>
  <si>
    <t>Rubber Bands</t>
  </si>
  <si>
    <t>ORD-2024-1025</t>
  </si>
  <si>
    <t>CUST-0191</t>
  </si>
  <si>
    <t>Mark Wilson</t>
  </si>
  <si>
    <t>TEC-COP-3492</t>
  </si>
  <si>
    <t>ORD-2025-1026</t>
  </si>
  <si>
    <t>CUST-0135</t>
  </si>
  <si>
    <t>Sarah Jackson</t>
  </si>
  <si>
    <t>FUR-TAB-3529</t>
  </si>
  <si>
    <t>Glass Top Side Table</t>
  </si>
  <si>
    <t>ORD-2023-1027</t>
  </si>
  <si>
    <t>CUST-0220</t>
  </si>
  <si>
    <t>Joseph Harris</t>
  </si>
  <si>
    <t>Buffalo</t>
  </si>
  <si>
    <t>New York</t>
  </si>
  <si>
    <t>OFF-FAS-9864</t>
  </si>
  <si>
    <t>ORD-2024-1028</t>
  </si>
  <si>
    <t>CUST-0026</t>
  </si>
  <si>
    <t>Lisa Hernandez</t>
  </si>
  <si>
    <t>San Antonio</t>
  </si>
  <si>
    <t>OFF-STO-1474</t>
  </si>
  <si>
    <t>Storage</t>
  </si>
  <si>
    <t>Stackable Tray</t>
  </si>
  <si>
    <t>ORD-2025-1029</t>
  </si>
  <si>
    <t>CUST-0106</t>
  </si>
  <si>
    <t>Patricia Nguyen</t>
  </si>
  <si>
    <t>Kansas City</t>
  </si>
  <si>
    <t>TEC-ACC-3868</t>
  </si>
  <si>
    <t>Wireless Mouse</t>
  </si>
  <si>
    <t>ORD-2023-1030</t>
  </si>
  <si>
    <t>CUST-0164</t>
  </si>
  <si>
    <t>Stephanie Moore</t>
  </si>
  <si>
    <t>OFF-LAB-1153</t>
  </si>
  <si>
    <t>ORD-2024-1031</t>
  </si>
  <si>
    <t>CUST-0077</t>
  </si>
  <si>
    <t>Joseph Smith</t>
  </si>
  <si>
    <t>TEC-MAC-5949</t>
  </si>
  <si>
    <t>ORD-2025-1032</t>
  </si>
  <si>
    <t>CUST-0076</t>
  </si>
  <si>
    <t>Emily Anderson</t>
  </si>
  <si>
    <t>TEC-COP-1132</t>
  </si>
  <si>
    <t>ORD-2023-1033</t>
  </si>
  <si>
    <t>CUST-0206</t>
  </si>
  <si>
    <t>Patricia Scott</t>
  </si>
  <si>
    <t>Memphis</t>
  </si>
  <si>
    <t>FUR-TAB-5106</t>
  </si>
  <si>
    <t>L-Shaped Desk</t>
  </si>
  <si>
    <t>ORD-2024-1034</t>
  </si>
  <si>
    <t>CUST-0009</t>
  </si>
  <si>
    <t>Melissa Wright</t>
  </si>
  <si>
    <t>Richmond</t>
  </si>
  <si>
    <t>Virginia</t>
  </si>
  <si>
    <t>OFF-STO-5835</t>
  </si>
  <si>
    <t>Plastic Storage Box</t>
  </si>
  <si>
    <t>ORD-2025-1035</t>
  </si>
  <si>
    <t>CUST-0234</t>
  </si>
  <si>
    <t>William Robinson</t>
  </si>
  <si>
    <t>Denver</t>
  </si>
  <si>
    <t>Colorado</t>
  </si>
  <si>
    <t>FUR-BOO-5835</t>
  </si>
  <si>
    <t>ORD-2023-1036</t>
  </si>
  <si>
    <t>CUST-0094</t>
  </si>
  <si>
    <t>Sandra Thomas</t>
  </si>
  <si>
    <t>Philadelphia</t>
  </si>
  <si>
    <t>Pennsylvania</t>
  </si>
  <si>
    <t>OFF-BIN-9791</t>
  </si>
  <si>
    <t>Binders</t>
  </si>
  <si>
    <t>Round Ring Binder</t>
  </si>
  <si>
    <t>ORD-2024-1037</t>
  </si>
  <si>
    <t>FUR-BOO-2035</t>
  </si>
  <si>
    <t>ORD-2025-1038</t>
  </si>
  <si>
    <t>CUST-0127</t>
  </si>
  <si>
    <t>Jessica White</t>
  </si>
  <si>
    <t>San Diego</t>
  </si>
  <si>
    <t>FUR-TAB-3222</t>
  </si>
  <si>
    <t>ORD-2023-1039</t>
  </si>
  <si>
    <t>TEC-COP-1536</t>
  </si>
  <si>
    <t>ORD-2024-1040</t>
  </si>
  <si>
    <t>CUST-0095</t>
  </si>
  <si>
    <t>Mark Scott</t>
  </si>
  <si>
    <t>TEC-MAC-7523</t>
  </si>
  <si>
    <t>ORD-2025-1041</t>
  </si>
  <si>
    <t>FUR-CHA-4990</t>
  </si>
  <si>
    <t>Stacking Guest Chair</t>
  </si>
  <si>
    <t>ORD-2023-1042</t>
  </si>
  <si>
    <t>CUST-0085</t>
  </si>
  <si>
    <t>Richard Miller</t>
  </si>
  <si>
    <t>TEC-PHO-3370</t>
  </si>
  <si>
    <t>ORD-2024-1043</t>
  </si>
  <si>
    <t>Indianapolis</t>
  </si>
  <si>
    <t>Indiana</t>
  </si>
  <si>
    <t>TEC-MAC-3854</t>
  </si>
  <si>
    <t>ORD-2025-1044</t>
  </si>
  <si>
    <t>CUST-0132</t>
  </si>
  <si>
    <t>Kevin Miller</t>
  </si>
  <si>
    <t>FUR-FUR-4629</t>
  </si>
  <si>
    <t>Desk Organizer Set</t>
  </si>
  <si>
    <t>ORD-2023-1045</t>
  </si>
  <si>
    <t>CUST-0217</t>
  </si>
  <si>
    <t>Charles Thomas</t>
  </si>
  <si>
    <t>OFF-PAP-8267</t>
  </si>
  <si>
    <t>Paper</t>
  </si>
  <si>
    <t>Legal Pad</t>
  </si>
  <si>
    <t>ORD-2024-1046</t>
  </si>
  <si>
    <t>CUST-0153</t>
  </si>
  <si>
    <t>Anthony Flores</t>
  </si>
  <si>
    <t>Cincinnati</t>
  </si>
  <si>
    <t>OFF-SUP-2624</t>
  </si>
  <si>
    <t>Supplies</t>
  </si>
  <si>
    <t>Hole Punch</t>
  </si>
  <si>
    <t>ORD-2025-1047</t>
  </si>
  <si>
    <t>CUST-0087</t>
  </si>
  <si>
    <t>Margaret Clark</t>
  </si>
  <si>
    <t>OFF-ENV-2557</t>
  </si>
  <si>
    <t>Envelopes</t>
  </si>
  <si>
    <t>Catalog Envelopes</t>
  </si>
  <si>
    <t>ORD-2023-1048</t>
  </si>
  <si>
    <t>CUST-0213</t>
  </si>
  <si>
    <t>Thomas Thomas</t>
  </si>
  <si>
    <t>FUR-FUR-7105</t>
  </si>
  <si>
    <t>Desk Lamp</t>
  </si>
  <si>
    <t>ORD-2024-1049</t>
  </si>
  <si>
    <t>CUST-0091</t>
  </si>
  <si>
    <t>Jessica Gonzalez</t>
  </si>
  <si>
    <t>TEC-PHO-6119</t>
  </si>
  <si>
    <t>ORD-2025-1050</t>
  </si>
  <si>
    <t>OFF-PAP-4705</t>
  </si>
  <si>
    <t>Sticky Note Pad</t>
  </si>
  <si>
    <t>ORD-2023-1051</t>
  </si>
  <si>
    <t>CUST-0047</t>
  </si>
  <si>
    <t>William Ramirez</t>
  </si>
  <si>
    <t>TEC-MAC-6751</t>
  </si>
  <si>
    <t>Paper Shredder</t>
  </si>
  <si>
    <t>ORD-2024-1052</t>
  </si>
  <si>
    <t>CUST-0192</t>
  </si>
  <si>
    <t>Donald Hernandez</t>
  </si>
  <si>
    <t>FUR-FUR-8432</t>
  </si>
  <si>
    <t>Bulletin Board</t>
  </si>
  <si>
    <t>ORD-2025-1053</t>
  </si>
  <si>
    <t>CUST-0041</t>
  </si>
  <si>
    <t>Emily Wright</t>
  </si>
  <si>
    <t>TEC-PHO-8259</t>
  </si>
  <si>
    <t>ORD-2023-1054</t>
  </si>
  <si>
    <t>CUST-0029</t>
  </si>
  <si>
    <t>Kenneth Hernandez</t>
  </si>
  <si>
    <t>TEC-COP-1744</t>
  </si>
  <si>
    <t>ORD-2024-1055</t>
  </si>
  <si>
    <t>CUST-0075</t>
  </si>
  <si>
    <t>Nancy Johnson</t>
  </si>
  <si>
    <t>Detroit</t>
  </si>
  <si>
    <t>Michigan</t>
  </si>
  <si>
    <t>FUR-CHA-8055</t>
  </si>
  <si>
    <t>ORD-2025-1056</t>
  </si>
  <si>
    <t>CUST-0221</t>
  </si>
  <si>
    <t>Elizabeth Wilson</t>
  </si>
  <si>
    <t>Chicago</t>
  </si>
  <si>
    <t>Illinois</t>
  </si>
  <si>
    <t>OFF-BIN-2275</t>
  </si>
  <si>
    <t>Zipper Binder</t>
  </si>
  <si>
    <t>ORD-2023-1057</t>
  </si>
  <si>
    <t>CUST-0104</t>
  </si>
  <si>
    <t>Melissa Young</t>
  </si>
  <si>
    <t>OFF-STO-6928</t>
  </si>
  <si>
    <t>Rotary File</t>
  </si>
  <si>
    <t>ORD-2024-1058</t>
  </si>
  <si>
    <t>Portland</t>
  </si>
  <si>
    <t>Oregon</t>
  </si>
  <si>
    <t>FUR-BOO-2251</t>
  </si>
  <si>
    <t>ORD-2025-1059</t>
  </si>
  <si>
    <t>CUST-0246</t>
  </si>
  <si>
    <t>Daniel Anderson</t>
  </si>
  <si>
    <t>FUR-CHA-5193</t>
  </si>
  <si>
    <t>Ergonomic Mesh Task Chair</t>
  </si>
  <si>
    <t>ORD-2023-1060</t>
  </si>
  <si>
    <t>CUST-0194</t>
  </si>
  <si>
    <t>Kevin Flores</t>
  </si>
  <si>
    <t>TEC-COP-6179</t>
  </si>
  <si>
    <t>ORD-2024-1061</t>
  </si>
  <si>
    <t>CUST-0130</t>
  </si>
  <si>
    <t>Carol King</t>
  </si>
  <si>
    <t>Phoenix</t>
  </si>
  <si>
    <t>Arizona</t>
  </si>
  <si>
    <t>OFF-SUP-1616</t>
  </si>
  <si>
    <t>ORD-2025-1062</t>
  </si>
  <si>
    <t>CUST-0119</t>
  </si>
  <si>
    <t>Susan Lee</t>
  </si>
  <si>
    <t>TEC-PHO-4084</t>
  </si>
  <si>
    <t>ORD-2023-1063</t>
  </si>
  <si>
    <t>CUST-0022</t>
  </si>
  <si>
    <t>John Williams</t>
  </si>
  <si>
    <t>Pittsburgh</t>
  </si>
  <si>
    <t>TEC-ACC-5059</t>
  </si>
  <si>
    <t>USB Flash Drive</t>
  </si>
  <si>
    <t>ORD-2024-1064</t>
  </si>
  <si>
    <t>CUST-0100</t>
  </si>
  <si>
    <t>William Harris</t>
  </si>
  <si>
    <t>Minneapolis</t>
  </si>
  <si>
    <t>Minnesota</t>
  </si>
  <si>
    <t>OFF-BIN-2079</t>
  </si>
  <si>
    <t>ORD-2025-1065</t>
  </si>
  <si>
    <t>CUST-0150</t>
  </si>
  <si>
    <t>Robert Thompson</t>
  </si>
  <si>
    <t>OFF-LAB-7421</t>
  </si>
  <si>
    <t>ORD-2023-1066</t>
  </si>
  <si>
    <t>FUR-FUR-6928</t>
  </si>
  <si>
    <t>ORD-2024-1067</t>
  </si>
  <si>
    <t>CUST-0036</t>
  </si>
  <si>
    <t>Susan Torres</t>
  </si>
  <si>
    <t>FUR-BOO-9317</t>
  </si>
  <si>
    <t>5-Shelf Bookcase</t>
  </si>
  <si>
    <t>ORD-2025-1068</t>
  </si>
  <si>
    <t>CUST-0042</t>
  </si>
  <si>
    <t>Deborah Nguyen</t>
  </si>
  <si>
    <t>Jacksonville</t>
  </si>
  <si>
    <t>TEC-ACC-1715</t>
  </si>
  <si>
    <t>Screen Protector</t>
  </si>
  <si>
    <t>ORD-2023-1069</t>
  </si>
  <si>
    <t>CUST-0062</t>
  </si>
  <si>
    <t>Mary Davis</t>
  </si>
  <si>
    <t>OFF-ART-8218</t>
  </si>
  <si>
    <t>Colored Pencils</t>
  </si>
  <si>
    <t>ORD-2024-1070</t>
  </si>
  <si>
    <t>FUR-FUR-2680</t>
  </si>
  <si>
    <t>ORD-2025-1071</t>
  </si>
  <si>
    <t>CUST-0038</t>
  </si>
  <si>
    <t>Ashley Sanchez</t>
  </si>
  <si>
    <t>FUR-TAB-6727</t>
  </si>
  <si>
    <t>ORD-2023-1072</t>
  </si>
  <si>
    <t>FUR-BOO-3254</t>
  </si>
  <si>
    <t>ORD-2024-1073</t>
  </si>
  <si>
    <t>CUST-0002</t>
  </si>
  <si>
    <t>Deborah Moore</t>
  </si>
  <si>
    <t>FUR-BOO-3449</t>
  </si>
  <si>
    <t>ORD-2025-1074</t>
  </si>
  <si>
    <t>CUST-0013</t>
  </si>
  <si>
    <t>Sarah Martinez</t>
  </si>
  <si>
    <t>OFF-SUP-2816</t>
  </si>
  <si>
    <t>Scissors</t>
  </si>
  <si>
    <t>ORD-2023-1075</t>
  </si>
  <si>
    <t>CUST-0110</t>
  </si>
  <si>
    <t>Kimberly Hernandez</t>
  </si>
  <si>
    <t>TEC-MAC-7825</t>
  </si>
  <si>
    <t>ORD-2024-1076</t>
  </si>
  <si>
    <t>CUST-0012</t>
  </si>
  <si>
    <t>Brian Ramirez</t>
  </si>
  <si>
    <t>Atlanta</t>
  </si>
  <si>
    <t>Georgia</t>
  </si>
  <si>
    <t>OFF-LAB-1266</t>
  </si>
  <si>
    <t>ORD-2025-1077</t>
  </si>
  <si>
    <t>TEC-MAC-8612</t>
  </si>
  <si>
    <t>ORD-2023-1078</t>
  </si>
  <si>
    <t>CUST-0052</t>
  </si>
  <si>
    <t>Paul Moore</t>
  </si>
  <si>
    <t>FUR-CHA-6080</t>
  </si>
  <si>
    <t>ORD-2024-1079</t>
  </si>
  <si>
    <t>TEC-MAC-3039</t>
  </si>
  <si>
    <t>ORD-2025-1080</t>
  </si>
  <si>
    <t>CUST-0128</t>
  </si>
  <si>
    <t>William Lewis</t>
  </si>
  <si>
    <t>OFF-LAB-7955</t>
  </si>
  <si>
    <t>ORD-2023-1081</t>
  </si>
  <si>
    <t>OFF-ENV-8272</t>
  </si>
  <si>
    <t>Security Envelopes</t>
  </si>
  <si>
    <t>ORD-2024-1082</t>
  </si>
  <si>
    <t>OFF-STO-3339</t>
  </si>
  <si>
    <t>ORD-2025-1083</t>
  </si>
  <si>
    <t>CUST-0244</t>
  </si>
  <si>
    <t>Jennifer Walker</t>
  </si>
  <si>
    <t>FUR-TAB-7077</t>
  </si>
  <si>
    <t>ORD-2023-1084</t>
  </si>
  <si>
    <t>CUST-0072</t>
  </si>
  <si>
    <t>Carol White</t>
  </si>
  <si>
    <t>FUR-CHA-9176</t>
  </si>
  <si>
    <t>ORD-2024-1085</t>
  </si>
  <si>
    <t>CUST-0074</t>
  </si>
  <si>
    <t>Jessica Anderson</t>
  </si>
  <si>
    <t>FUR-CHA-2213</t>
  </si>
  <si>
    <t>ORD-2025-1086</t>
  </si>
  <si>
    <t>CUST-0017</t>
  </si>
  <si>
    <t>Thomas Williams</t>
  </si>
  <si>
    <t>TEC-MAC-3580</t>
  </si>
  <si>
    <t>ORD-2023-1087</t>
  </si>
  <si>
    <t>CUST-0061</t>
  </si>
  <si>
    <t>Joshua Lee</t>
  </si>
  <si>
    <t>FUR-BOO-8657</t>
  </si>
  <si>
    <t>Metal Storage Bookcase</t>
  </si>
  <si>
    <t>ORD-2024-1088</t>
  </si>
  <si>
    <t>CUST-0185</t>
  </si>
  <si>
    <t>Deborah Lopez</t>
  </si>
  <si>
    <t>TEC-COP-2208</t>
  </si>
  <si>
    <t>ORD-2025-1089</t>
  </si>
  <si>
    <t>FUR-TAB-9238</t>
  </si>
  <si>
    <t>ORD-2023-1090</t>
  </si>
  <si>
    <t>CUST-0058</t>
  </si>
  <si>
    <t>Steven Hill</t>
  </si>
  <si>
    <t>TEC-MAC-5105</t>
  </si>
  <si>
    <t>ORD-2024-1091</t>
  </si>
  <si>
    <t>CUST-0044</t>
  </si>
  <si>
    <t>Joseph Rodriguez</t>
  </si>
  <si>
    <t>TEC-ACC-6531</t>
  </si>
  <si>
    <t>ORD-2025-1092</t>
  </si>
  <si>
    <t>CUST-0054</t>
  </si>
  <si>
    <t>Margaret Hernandez</t>
  </si>
  <si>
    <t>OFF-BIN-9938</t>
  </si>
  <si>
    <t>ORD-2023-1093</t>
  </si>
  <si>
    <t>CUST-0019</t>
  </si>
  <si>
    <t>Matthew Garcia</t>
  </si>
  <si>
    <t>FUR-FUR-8933</t>
  </si>
  <si>
    <t>ORD-2024-1094</t>
  </si>
  <si>
    <t>CUST-0195</t>
  </si>
  <si>
    <t>Jennifer Thomas</t>
  </si>
  <si>
    <t>Louisville</t>
  </si>
  <si>
    <t>Kentucky</t>
  </si>
  <si>
    <t>TEC-PHO-4960</t>
  </si>
  <si>
    <t>ORD-2025-1095</t>
  </si>
  <si>
    <t>CUST-0108</t>
  </si>
  <si>
    <t>Christopher Brown</t>
  </si>
  <si>
    <t>FUR-BOO-4110</t>
  </si>
  <si>
    <t>ORD-2023-1096</t>
  </si>
  <si>
    <t>TEC-COP-4524</t>
  </si>
  <si>
    <t>Laser Printer</t>
  </si>
  <si>
    <t>ORD-2024-1097</t>
  </si>
  <si>
    <t>CUST-0003</t>
  </si>
  <si>
    <t>OFF-STO-6992</t>
  </si>
  <si>
    <t>ORD-2025-1098</t>
  </si>
  <si>
    <t>OFF-SUP-2946</t>
  </si>
  <si>
    <t>Stapler</t>
  </si>
  <si>
    <t>ORD-2023-1099</t>
  </si>
  <si>
    <t>CUST-0155</t>
  </si>
  <si>
    <t>Barbara Clark</t>
  </si>
  <si>
    <t>OFF-BIN-1637</t>
  </si>
  <si>
    <t>3-Ring View Binder</t>
  </si>
  <si>
    <t>ORD-2024-1100</t>
  </si>
  <si>
    <t>CUST-0082</t>
  </si>
  <si>
    <t>Paul Rodriguez</t>
  </si>
  <si>
    <t>Austin</t>
  </si>
  <si>
    <t>OFF-LAB-6511</t>
  </si>
  <si>
    <t>ORD-2025-1101</t>
  </si>
  <si>
    <t>OFF-LAB-1436</t>
  </si>
  <si>
    <t>ORD-2023-1102</t>
  </si>
  <si>
    <t>FUR-TAB-2800</t>
  </si>
  <si>
    <t>Round Conference Table</t>
  </si>
  <si>
    <t>ORD-2024-1103</t>
  </si>
  <si>
    <t>CUST-0199</t>
  </si>
  <si>
    <t>Stephanie Jones</t>
  </si>
  <si>
    <t>TEC-PHO-9498</t>
  </si>
  <si>
    <t>ORD-2025-1104</t>
  </si>
  <si>
    <t>CUST-0088</t>
  </si>
  <si>
    <t>George Brown</t>
  </si>
  <si>
    <t>OFF-LAB-8932</t>
  </si>
  <si>
    <t>ORD-2023-1105</t>
  </si>
  <si>
    <t>OFF-SUP-5480</t>
  </si>
  <si>
    <t>ORD-2024-1106</t>
  </si>
  <si>
    <t>CUST-0011</t>
  </si>
  <si>
    <t>Sarah Smith</t>
  </si>
  <si>
    <t>TEC-PHO-8247</t>
  </si>
  <si>
    <t>ORD-2025-1107</t>
  </si>
  <si>
    <t>CUST-0028</t>
  </si>
  <si>
    <t>Sarah Jones</t>
  </si>
  <si>
    <t>FUR-TAB-9700</t>
  </si>
  <si>
    <t>ORD-2023-1108</t>
  </si>
  <si>
    <t>CUST-0198</t>
  </si>
  <si>
    <t>Jessica Walker</t>
  </si>
  <si>
    <t>FUR-TAB-8793</t>
  </si>
  <si>
    <t>ORD-2024-1109</t>
  </si>
  <si>
    <t>FUR-FUR-1595</t>
  </si>
  <si>
    <t>Wall Clock</t>
  </si>
  <si>
    <t>ORD-2025-1110</t>
  </si>
  <si>
    <t>TEC-PHO-5662</t>
  </si>
  <si>
    <t>ORD-2023-1111</t>
  </si>
  <si>
    <t>CUST-0070</t>
  </si>
  <si>
    <t>Paul Gonzalez</t>
  </si>
  <si>
    <t>FUR-BOO-8518</t>
  </si>
  <si>
    <t>ORD-2024-1112</t>
  </si>
  <si>
    <t>CUST-0157</t>
  </si>
  <si>
    <t>Kevin Thomas</t>
  </si>
  <si>
    <t>OFF-FAS-7567</t>
  </si>
  <si>
    <t>Paper Clips Box</t>
  </si>
  <si>
    <t>ORD-2025-1113</t>
  </si>
  <si>
    <t>Newark</t>
  </si>
  <si>
    <t>New Jersey</t>
  </si>
  <si>
    <t>OFF-FAS-1187</t>
  </si>
  <si>
    <t>Binder Clips</t>
  </si>
  <si>
    <t>ORD-2023-1114</t>
  </si>
  <si>
    <t>CUST-0176</t>
  </si>
  <si>
    <t>George Gonzalez</t>
  </si>
  <si>
    <t>TEC-MAC-5833</t>
  </si>
  <si>
    <t>ORD-2024-1115</t>
  </si>
  <si>
    <t>OFF-ART-2341</t>
  </si>
  <si>
    <t>Marker Set</t>
  </si>
  <si>
    <t>ORD-2025-1116</t>
  </si>
  <si>
    <t>CUST-0147</t>
  </si>
  <si>
    <t>Lisa Nguyen</t>
  </si>
  <si>
    <t>FUR-TAB-9525</t>
  </si>
  <si>
    <t>ORD-2023-1117</t>
  </si>
  <si>
    <t>CUST-0034</t>
  </si>
  <si>
    <t>Joseph Williams</t>
  </si>
  <si>
    <t>OFF-SUP-8575</t>
  </si>
  <si>
    <t>ORD-2024-1118</t>
  </si>
  <si>
    <t>CUST-0109</t>
  </si>
  <si>
    <t>Donna Walker</t>
  </si>
  <si>
    <t>TEC-PHO-2130</t>
  </si>
  <si>
    <t>Wireless Headset</t>
  </si>
  <si>
    <t>ORD-2025-1119</t>
  </si>
  <si>
    <t>CUST-0115</t>
  </si>
  <si>
    <t>Donna Hill</t>
  </si>
  <si>
    <t>OFF-PAP-6697</t>
  </si>
  <si>
    <t>Colored Cardstock</t>
  </si>
  <si>
    <t>ORD-2023-1120</t>
  </si>
  <si>
    <t>TEC-COP-4762</t>
  </si>
  <si>
    <t>ORD-2024-1121</t>
  </si>
  <si>
    <t>FUR-TAB-2653</t>
  </si>
  <si>
    <t>ORD-2025-1122</t>
  </si>
  <si>
    <t>CUST-0056</t>
  </si>
  <si>
    <t>Edward Lopez</t>
  </si>
  <si>
    <t>FUR-BOO-6224</t>
  </si>
  <si>
    <t>ORD-2023-1123</t>
  </si>
  <si>
    <t>CUST-0071</t>
  </si>
  <si>
    <t>Karen Sanchez</t>
  </si>
  <si>
    <t>TEC-ACC-9120</t>
  </si>
  <si>
    <t>ORD-2024-1124</t>
  </si>
  <si>
    <t>FUR-FUR-4692</t>
  </si>
  <si>
    <t>ORD-2025-1125</t>
  </si>
  <si>
    <t>CUST-0136</t>
  </si>
  <si>
    <t>Susan Perez</t>
  </si>
  <si>
    <t>OFF-ART-4331</t>
  </si>
  <si>
    <t>ORD-2023-1126</t>
  </si>
  <si>
    <t>CUST-0097</t>
  </si>
  <si>
    <t>TEC-PHO-4082</t>
  </si>
  <si>
    <t>ORD-2024-1127</t>
  </si>
  <si>
    <t>TEC-PHO-4974</t>
  </si>
  <si>
    <t>ORD-2025-1128</t>
  </si>
  <si>
    <t>TEC-MAC-5285</t>
  </si>
  <si>
    <t>ORD-2023-1129</t>
  </si>
  <si>
    <t>OFF-BIN-3390</t>
  </si>
  <si>
    <t>Heavy Duty Binder</t>
  </si>
  <si>
    <t>ORD-2024-1130</t>
  </si>
  <si>
    <t>OFF-FAS-9005</t>
  </si>
  <si>
    <t>ORD-2025-1131</t>
  </si>
  <si>
    <t>OFF-STO-9584</t>
  </si>
  <si>
    <t>ORD-2023-1132</t>
  </si>
  <si>
    <t>CUST-0216</t>
  </si>
  <si>
    <t>Mark Jones</t>
  </si>
  <si>
    <t>FUR-TAB-4583</t>
  </si>
  <si>
    <t>ORD-2024-1133</t>
  </si>
  <si>
    <t>TEC-COP-1274</t>
  </si>
  <si>
    <t>Desktop Copier</t>
  </si>
  <si>
    <t>ORD-2025-1134</t>
  </si>
  <si>
    <t>CUST-0236</t>
  </si>
  <si>
    <t>Betty Nguyen</t>
  </si>
  <si>
    <t>TEC-ACC-4144</t>
  </si>
  <si>
    <t>ORD-2023-1135</t>
  </si>
  <si>
    <t>CUST-0145</t>
  </si>
  <si>
    <t>Linda Jones</t>
  </si>
  <si>
    <t>TEC-ACC-2320</t>
  </si>
  <si>
    <t>ORD-2024-1136</t>
  </si>
  <si>
    <t>FUR-FUR-6427</t>
  </si>
  <si>
    <t>ORD-2025-1137</t>
  </si>
  <si>
    <t>CUST-0228</t>
  </si>
  <si>
    <t>Karen Harris</t>
  </si>
  <si>
    <t>OFF-LAB-2218</t>
  </si>
  <si>
    <t>ORD-2023-1138</t>
  </si>
  <si>
    <t>CUST-0151</t>
  </si>
  <si>
    <t>Amanda Thomas</t>
  </si>
  <si>
    <t>TEC-COP-5903</t>
  </si>
  <si>
    <t>ORD-2024-1139</t>
  </si>
  <si>
    <t>CUST-0186</t>
  </si>
  <si>
    <t>Andrew Martin</t>
  </si>
  <si>
    <t>TEC-MAC-2600</t>
  </si>
  <si>
    <t>ORD-2025-1140</t>
  </si>
  <si>
    <t>CUST-0163</t>
  </si>
  <si>
    <t>Nancy Moore</t>
  </si>
  <si>
    <t>OFF-SUP-6829</t>
  </si>
  <si>
    <t>Tape Dispenser</t>
  </si>
  <si>
    <t>ORD-2023-1141</t>
  </si>
  <si>
    <t>TEC-PHO-5390</t>
  </si>
  <si>
    <t>ORD-2024-1142</t>
  </si>
  <si>
    <t>OFF-FAS-2674</t>
  </si>
  <si>
    <t>ORD-2025-1143</t>
  </si>
  <si>
    <t>CUST-0023</t>
  </si>
  <si>
    <t>Joseph Jackson</t>
  </si>
  <si>
    <t>TEC-PHO-7311</t>
  </si>
  <si>
    <t>ORD-2023-1144</t>
  </si>
  <si>
    <t>FUR-TAB-5933</t>
  </si>
  <si>
    <t>ORD-2024-1145</t>
  </si>
  <si>
    <t>CUST-0093</t>
  </si>
  <si>
    <t>Margaret Lopez</t>
  </si>
  <si>
    <t>FUR-FUR-4203</t>
  </si>
  <si>
    <t>ORD-2025-1146</t>
  </si>
  <si>
    <t>CUST-0086</t>
  </si>
  <si>
    <t>Kevin Ramirez</t>
  </si>
  <si>
    <t>TEC-ACC-6253</t>
  </si>
  <si>
    <t>ORD-2023-1147</t>
  </si>
  <si>
    <t>CUST-0189</t>
  </si>
  <si>
    <t>TEC-ACC-7161</t>
  </si>
  <si>
    <t>ORD-2024-1148</t>
  </si>
  <si>
    <t>CUST-0197</t>
  </si>
  <si>
    <t>Elizabeth Johnson</t>
  </si>
  <si>
    <t>FUR-FUR-8183</t>
  </si>
  <si>
    <t>ORD-2025-1149</t>
  </si>
  <si>
    <t>FUR-BOO-7932</t>
  </si>
  <si>
    <t>ORD-2023-1150</t>
  </si>
  <si>
    <t>CUST-0237</t>
  </si>
  <si>
    <t>Kevin Johnson</t>
  </si>
  <si>
    <t>TEC-PHO-9796</t>
  </si>
  <si>
    <t>ORD-2024-1151</t>
  </si>
  <si>
    <t>TEC-COP-8052</t>
  </si>
  <si>
    <t>ORD-2025-1152</t>
  </si>
  <si>
    <t>CUST-0101</t>
  </si>
  <si>
    <t>Matthew Taylor</t>
  </si>
  <si>
    <t>TEC-ACC-1402</t>
  </si>
  <si>
    <t>ORD-2023-1153</t>
  </si>
  <si>
    <t>FUR-FUR-8801</t>
  </si>
  <si>
    <t>ORD-2024-1154</t>
  </si>
  <si>
    <t>CUST-0166</t>
  </si>
  <si>
    <t>Amanda Wright</t>
  </si>
  <si>
    <t>TEC-ACC-9454</t>
  </si>
  <si>
    <t>ORD-2025-1155</t>
  </si>
  <si>
    <t>CUST-0048</t>
  </si>
  <si>
    <t>John Harris</t>
  </si>
  <si>
    <t>TEC-COP-1478</t>
  </si>
  <si>
    <t>ORD-2023-1156</t>
  </si>
  <si>
    <t>TEC-PHO-6993</t>
  </si>
  <si>
    <t>ORD-2024-1157</t>
  </si>
  <si>
    <t>FUR-BOO-8501</t>
  </si>
  <si>
    <t>ORD-2025-1158</t>
  </si>
  <si>
    <t>FUR-TAB-3316</t>
  </si>
  <si>
    <t>ORD-2023-1159</t>
  </si>
  <si>
    <t>CUST-0043</t>
  </si>
  <si>
    <t>Donna Sanchez</t>
  </si>
  <si>
    <t>OFF-STO-6154</t>
  </si>
  <si>
    <t>File Cart</t>
  </si>
  <si>
    <t>ORD-2024-1160</t>
  </si>
  <si>
    <t>CUST-0209</t>
  </si>
  <si>
    <t>TEC-COP-9056</t>
  </si>
  <si>
    <t>ORD-2025-1161</t>
  </si>
  <si>
    <t>FUR-BOO-8492</t>
  </si>
  <si>
    <t>ORD-2023-1162</t>
  </si>
  <si>
    <t>CUST-0211</t>
  </si>
  <si>
    <t>Emily Lewis</t>
  </si>
  <si>
    <t>TEC-PHO-9951</t>
  </si>
  <si>
    <t>ORD-2024-1163</t>
  </si>
  <si>
    <t>CUST-0116</t>
  </si>
  <si>
    <t>Michelle Garcia</t>
  </si>
  <si>
    <t>OFF-PAP-2923</t>
  </si>
  <si>
    <t>ORD-2025-1164</t>
  </si>
  <si>
    <t>CUST-0158</t>
  </si>
  <si>
    <t>William Miller</t>
  </si>
  <si>
    <t>FUR-TAB-6747</t>
  </si>
  <si>
    <t>ORD-2023-1165</t>
  </si>
  <si>
    <t>CUST-0069</t>
  </si>
  <si>
    <t>Joshua Ramirez</t>
  </si>
  <si>
    <t>TEC-PHO-7743</t>
  </si>
  <si>
    <t>ORD-2024-1166</t>
  </si>
  <si>
    <t>OFF-STO-7786</t>
  </si>
  <si>
    <t>ORD-2025-1167</t>
  </si>
  <si>
    <t>CUST-0084</t>
  </si>
  <si>
    <t>FUR-CHA-6869</t>
  </si>
  <si>
    <t>ORD-2023-1168</t>
  </si>
  <si>
    <t>CUST-0083</t>
  </si>
  <si>
    <t>Andrew Torres</t>
  </si>
  <si>
    <t>OFF-STO-6631</t>
  </si>
  <si>
    <t>ORD-2024-1169</t>
  </si>
  <si>
    <t>CUST-0238</t>
  </si>
  <si>
    <t>Carol Ramirez</t>
  </si>
  <si>
    <t>OFF-SUP-8009</t>
  </si>
  <si>
    <t>ORD-2025-1170</t>
  </si>
  <si>
    <t>FUR-BOO-1848</t>
  </si>
  <si>
    <t>ORD-2023-1171</t>
  </si>
  <si>
    <t>CUST-0123</t>
  </si>
  <si>
    <t>Sandra Flores</t>
  </si>
  <si>
    <t>FUR-TAB-8291</t>
  </si>
  <si>
    <t>ORD-2024-1172</t>
  </si>
  <si>
    <t>OFF-PAP-2690</t>
  </si>
  <si>
    <t>Multipurpose Copy Paper</t>
  </si>
  <si>
    <t>ORD-2025-1173</t>
  </si>
  <si>
    <t>FUR-TAB-6753</t>
  </si>
  <si>
    <t>ORD-2023-1174</t>
  </si>
  <si>
    <t>CUST-0230</t>
  </si>
  <si>
    <t>Joseph Young</t>
  </si>
  <si>
    <t>FUR-CHA-7291</t>
  </si>
  <si>
    <t>Drafting Stool</t>
  </si>
  <si>
    <t>ORD-2024-1175</t>
  </si>
  <si>
    <t>CUST-0154</t>
  </si>
  <si>
    <t>Elizabeth Thomas</t>
  </si>
  <si>
    <t>TEC-MAC-5942</t>
  </si>
  <si>
    <t>ORD-2025-1176</t>
  </si>
  <si>
    <t>CUST-0099</t>
  </si>
  <si>
    <t>Susan Sanchez</t>
  </si>
  <si>
    <t>FUR-FUR-2163</t>
  </si>
  <si>
    <t>ORD-2023-1177</t>
  </si>
  <si>
    <t>TEC-ACC-2195</t>
  </si>
  <si>
    <t>ORD-2024-1178</t>
  </si>
  <si>
    <t>OFF-ENV-7590</t>
  </si>
  <si>
    <t>ORD-2025-1179</t>
  </si>
  <si>
    <t>FUR-BOO-2083</t>
  </si>
  <si>
    <t>ORD-2023-1180</t>
  </si>
  <si>
    <t>FUR-BOO-2956</t>
  </si>
  <si>
    <t>ORD-2024-1181</t>
  </si>
  <si>
    <t>CUST-0033</t>
  </si>
  <si>
    <t>Amanda Lee</t>
  </si>
  <si>
    <t>TEC-PHO-6488</t>
  </si>
  <si>
    <t>ORD-2025-1182</t>
  </si>
  <si>
    <t>FUR-FUR-3734</t>
  </si>
  <si>
    <t>ORD-2023-1183</t>
  </si>
  <si>
    <t>FUR-CHA-1753</t>
  </si>
  <si>
    <t>ORD-2024-1184</t>
  </si>
  <si>
    <t>OFF-FAS-2276</t>
  </si>
  <si>
    <t>ORD-2025-1185</t>
  </si>
  <si>
    <t>CUST-0245</t>
  </si>
  <si>
    <t>Deborah Wright</t>
  </si>
  <si>
    <t>FUR-FUR-6090</t>
  </si>
  <si>
    <t>ORD-2023-1186</t>
  </si>
  <si>
    <t>OFF-ART-3466</t>
  </si>
  <si>
    <t>ORD-2024-1187</t>
  </si>
  <si>
    <t>TEC-MAC-4361</t>
  </si>
  <si>
    <t>ORD-2025-1188</t>
  </si>
  <si>
    <t>TEC-COP-8511</t>
  </si>
  <si>
    <t>ORD-2023-1189</t>
  </si>
  <si>
    <t>CUST-0146</t>
  </si>
  <si>
    <t>Elizabeth Wright</t>
  </si>
  <si>
    <t>OFF-STO-5778</t>
  </si>
  <si>
    <t>ORD-2024-1190</t>
  </si>
  <si>
    <t>FUR-TAB-2785</t>
  </si>
  <si>
    <t>ORD-2025-1191</t>
  </si>
  <si>
    <t>CUST-0079</t>
  </si>
  <si>
    <t>OFF-PAP-3582</t>
  </si>
  <si>
    <t>ORD-2023-1192</t>
  </si>
  <si>
    <t>CUST-0064</t>
  </si>
  <si>
    <t>Jessica Torres</t>
  </si>
  <si>
    <t>OFF-BIN-5262</t>
  </si>
  <si>
    <t>ORD-2024-1193</t>
  </si>
  <si>
    <t>CUST-0027</t>
  </si>
  <si>
    <t>Daniel Wilson</t>
  </si>
  <si>
    <t>FUR-CHA-4641</t>
  </si>
  <si>
    <t>Executive Leather Chair</t>
  </si>
  <si>
    <t>ORD-2025-1194</t>
  </si>
  <si>
    <t>CUST-0006</t>
  </si>
  <si>
    <t>Mary Garcia</t>
  </si>
  <si>
    <t>FUR-FUR-2506</t>
  </si>
  <si>
    <t>ORD-2023-1195</t>
  </si>
  <si>
    <t>CUST-0111</t>
  </si>
  <si>
    <t>Steven Garcia</t>
  </si>
  <si>
    <t>OFF-BIN-7990</t>
  </si>
  <si>
    <t>ORD-2024-1196</t>
  </si>
  <si>
    <t>CUST-0159</t>
  </si>
  <si>
    <t>Robert Walker</t>
  </si>
  <si>
    <t>TEC-MAC-7750</t>
  </si>
  <si>
    <t>ORD-2025-1197</t>
  </si>
  <si>
    <t>CUST-0162</t>
  </si>
  <si>
    <t>Mary Gonzalez</t>
  </si>
  <si>
    <t>FUR-FUR-8859</t>
  </si>
  <si>
    <t>ORD-2023-1198</t>
  </si>
  <si>
    <t>TEC-ACC-5602</t>
  </si>
  <si>
    <t>ORD-2024-1199</t>
  </si>
  <si>
    <t>OFF-BIN-7363</t>
  </si>
  <si>
    <t>ORD-2025-1200</t>
  </si>
  <si>
    <t>TEC-ACC-9064</t>
  </si>
  <si>
    <t>ORD-2023-1201</t>
  </si>
  <si>
    <t>OFF-ART-6582</t>
  </si>
  <si>
    <t>ORD-2024-1202</t>
  </si>
  <si>
    <t>FUR-BOO-2655</t>
  </si>
  <si>
    <t>ORD-2025-1203</t>
  </si>
  <si>
    <t>TEC-MAC-3872</t>
  </si>
  <si>
    <t>ORD-2023-1204</t>
  </si>
  <si>
    <t>TEC-ACC-9129</t>
  </si>
  <si>
    <t>ORD-2024-1205</t>
  </si>
  <si>
    <t>CUST-0172</t>
  </si>
  <si>
    <t>Steven Davis</t>
  </si>
  <si>
    <t>OFF-BIN-4435</t>
  </si>
  <si>
    <t>ORD-2025-1206</t>
  </si>
  <si>
    <t>CUST-0113</t>
  </si>
  <si>
    <t>FUR-FUR-7204</t>
  </si>
  <si>
    <t>ORD-2023-1207</t>
  </si>
  <si>
    <t>OFF-BIN-5278</t>
  </si>
  <si>
    <t>ORD-2024-1208</t>
  </si>
  <si>
    <t>TEC-PHO-3703</t>
  </si>
  <si>
    <t>ORD-2025-1209</t>
  </si>
  <si>
    <t>CUST-0142</t>
  </si>
  <si>
    <t>Thomas Hernandez</t>
  </si>
  <si>
    <t>OFF-LAB-4891</t>
  </si>
  <si>
    <t>ORD-2023-1210</t>
  </si>
  <si>
    <t>TEC-COP-2589</t>
  </si>
  <si>
    <t>ORD-2024-1211</t>
  </si>
  <si>
    <t>CUST-0121</t>
  </si>
  <si>
    <t>Kevin Martin</t>
  </si>
  <si>
    <t>TEC-MAC-9914</t>
  </si>
  <si>
    <t>ORD-2025-1212</t>
  </si>
  <si>
    <t>CUST-0068</t>
  </si>
  <si>
    <t>William Taylor</t>
  </si>
  <si>
    <t>OFF-BIN-2584</t>
  </si>
  <si>
    <t>ORD-2023-1213</t>
  </si>
  <si>
    <t>CUST-0210</t>
  </si>
  <si>
    <t>Michelle Allen</t>
  </si>
  <si>
    <t>OFF-SUP-8803</t>
  </si>
  <si>
    <t>ORD-2024-1214</t>
  </si>
  <si>
    <t>CUST-0045</t>
  </si>
  <si>
    <t>Ashley Garcia</t>
  </si>
  <si>
    <t>FUR-TAB-1699</t>
  </si>
  <si>
    <t>Adjustable Height Desk</t>
  </si>
  <si>
    <t>ORD-2025-1215</t>
  </si>
  <si>
    <t>FUR-FUR-7510</t>
  </si>
  <si>
    <t>ORD-2023-1216</t>
  </si>
  <si>
    <t>FUR-TAB-2641</t>
  </si>
  <si>
    <t>ORD-2024-1217</t>
  </si>
  <si>
    <t>TEC-COP-3821</t>
  </si>
  <si>
    <t>ORD-2025-1218</t>
  </si>
  <si>
    <t>OFF-FAS-6535</t>
  </si>
  <si>
    <t>ORD-2023-1219</t>
  </si>
  <si>
    <t>OFF-LAB-7828</t>
  </si>
  <si>
    <t>ORD-2024-1220</t>
  </si>
  <si>
    <t>CUST-0223</t>
  </si>
  <si>
    <t>Paul Robinson</t>
  </si>
  <si>
    <t>FUR-TAB-6097</t>
  </si>
  <si>
    <t>ORD-2025-1221</t>
  </si>
  <si>
    <t>CUST-0225</t>
  </si>
  <si>
    <t>Matthew Nguyen</t>
  </si>
  <si>
    <t>FUR-TAB-8478</t>
  </si>
  <si>
    <t>ORD-2023-1222</t>
  </si>
  <si>
    <t>OFF-SUP-3909</t>
  </si>
  <si>
    <t>ORD-2024-1223</t>
  </si>
  <si>
    <t>FUR-TAB-4511</t>
  </si>
  <si>
    <t>ORD-2025-1224</t>
  </si>
  <si>
    <t>CUST-0222</t>
  </si>
  <si>
    <t>Anthony Clark</t>
  </si>
  <si>
    <t>OFF-STO-1138</t>
  </si>
  <si>
    <t>ORD-2023-1225</t>
  </si>
  <si>
    <t>CUST-0219</t>
  </si>
  <si>
    <t>Jennifer Rodriguez</t>
  </si>
  <si>
    <t>OFF-LAB-8646</t>
  </si>
  <si>
    <t>ORD-2024-1226</t>
  </si>
  <si>
    <t>OFF-PAP-5529</t>
  </si>
  <si>
    <t>ORD-2025-1227</t>
  </si>
  <si>
    <t>CUST-0133</t>
  </si>
  <si>
    <t>Thomas Davis</t>
  </si>
  <si>
    <t>FUR-FUR-3292</t>
  </si>
  <si>
    <t>ORD-2023-1228</t>
  </si>
  <si>
    <t>TEC-ACC-4643</t>
  </si>
  <si>
    <t>ORD-2024-1229</t>
  </si>
  <si>
    <t>FUR-BOO-8713</t>
  </si>
  <si>
    <t>ORD-2025-1230</t>
  </si>
  <si>
    <t>TEC-MAC-6428</t>
  </si>
  <si>
    <t>ORD-2023-1231</t>
  </si>
  <si>
    <t>TEC-PHO-9680</t>
  </si>
  <si>
    <t>ORD-2024-1232</t>
  </si>
  <si>
    <t>CUST-0081</t>
  </si>
  <si>
    <t>Sarah Young</t>
  </si>
  <si>
    <t>FUR-FUR-3897</t>
  </si>
  <si>
    <t>ORD-2025-1233</t>
  </si>
  <si>
    <t>CUST-0202</t>
  </si>
  <si>
    <t>Betty Thomas</t>
  </si>
  <si>
    <t>FUR-FUR-7609</t>
  </si>
  <si>
    <t>ORD-2023-1234</t>
  </si>
  <si>
    <t>FUR-CHA-5076</t>
  </si>
  <si>
    <t>ORD-2024-1235</t>
  </si>
  <si>
    <t>OFF-LAB-9524</t>
  </si>
  <si>
    <t>ORD-2025-1236</t>
  </si>
  <si>
    <t>CUST-0193</t>
  </si>
  <si>
    <t>Jennifer Jackson</t>
  </si>
  <si>
    <t>FUR-FUR-4742</t>
  </si>
  <si>
    <t>ORD-2023-1237</t>
  </si>
  <si>
    <t>CUST-0183</t>
  </si>
  <si>
    <t>David Gonzalez</t>
  </si>
  <si>
    <t>OFF-LAB-1796</t>
  </si>
  <si>
    <t>ORD-2024-1238</t>
  </si>
  <si>
    <t>CUST-0098</t>
  </si>
  <si>
    <t>Anthony Young</t>
  </si>
  <si>
    <t>TEC-MAC-3508</t>
  </si>
  <si>
    <t>ORD-2025-1239</t>
  </si>
  <si>
    <t>TEC-PHO-2867</t>
  </si>
  <si>
    <t>ORD-2023-1240</t>
  </si>
  <si>
    <t>CUST-0105</t>
  </si>
  <si>
    <t>Richard Jackson</t>
  </si>
  <si>
    <t>FUR-CHA-9132</t>
  </si>
  <si>
    <t>ORD-2024-1241</t>
  </si>
  <si>
    <t>FUR-CHA-2229</t>
  </si>
  <si>
    <t>ORD-2025-1242</t>
  </si>
  <si>
    <t>FUR-CHA-6901</t>
  </si>
  <si>
    <t>ORD-2023-1243</t>
  </si>
  <si>
    <t>CUST-0170</t>
  </si>
  <si>
    <t>Margaret Thompson</t>
  </si>
  <si>
    <t>OFF-FAS-5395</t>
  </si>
  <si>
    <t>ORD-2024-1244</t>
  </si>
  <si>
    <t>CUST-0177</t>
  </si>
  <si>
    <t>Margaret Jones</t>
  </si>
  <si>
    <t>OFF-STO-3171</t>
  </si>
  <si>
    <t>ORD-2025-1245</t>
  </si>
  <si>
    <t>OFF-BIN-8914</t>
  </si>
  <si>
    <t>ORD-2023-1246</t>
  </si>
  <si>
    <t>TEC-ACC-9504</t>
  </si>
  <si>
    <t>ORD-2024-1247</t>
  </si>
  <si>
    <t>CUST-0174</t>
  </si>
  <si>
    <t>Robert Ramirez</t>
  </si>
  <si>
    <t>FUR-CHA-3571</t>
  </si>
  <si>
    <t>ORD-2025-1248</t>
  </si>
  <si>
    <t>FUR-TAB-7203</t>
  </si>
  <si>
    <t>ORD-2023-1249</t>
  </si>
  <si>
    <t>FUR-FUR-2681</t>
  </si>
  <si>
    <t>ORD-2024-1250</t>
  </si>
  <si>
    <t>CUST-0053</t>
  </si>
  <si>
    <t>Nancy Davis</t>
  </si>
  <si>
    <t>OFF-FAS-4652</t>
  </si>
  <si>
    <t>ORD-2025-1251</t>
  </si>
  <si>
    <t>CUST-0025</t>
  </si>
  <si>
    <t>Sarah Robinson</t>
  </si>
  <si>
    <t>FUR-BOO-5783</t>
  </si>
  <si>
    <t>ORD-2023-1252</t>
  </si>
  <si>
    <t>CUST-0066</t>
  </si>
  <si>
    <t>Edward Wright</t>
  </si>
  <si>
    <t>FUR-CHA-4532</t>
  </si>
  <si>
    <t>ORD-2024-1253</t>
  </si>
  <si>
    <t>CUST-0215</t>
  </si>
  <si>
    <t>Kenneth Thomas</t>
  </si>
  <si>
    <t>FUR-FUR-9260</t>
  </si>
  <si>
    <t>ORD-2025-1254</t>
  </si>
  <si>
    <t>CUST-0200</t>
  </si>
  <si>
    <t>Anthony Torres</t>
  </si>
  <si>
    <t>TEC-ACC-2696</t>
  </si>
  <si>
    <t>ORD-2023-1255</t>
  </si>
  <si>
    <t>CUST-0247</t>
  </si>
  <si>
    <t>OFF-SUP-3263</t>
  </si>
  <si>
    <t>ORD-2024-1256</t>
  </si>
  <si>
    <t>TEC-MAC-3913</t>
  </si>
  <si>
    <t>ORD-2025-1257</t>
  </si>
  <si>
    <t>OFF-ENV-9564</t>
  </si>
  <si>
    <t>ORD-2023-1258</t>
  </si>
  <si>
    <t>CUST-0175</t>
  </si>
  <si>
    <t>Kimberly Wright</t>
  </si>
  <si>
    <t>FUR-CHA-4342</t>
  </si>
  <si>
    <t>ORD-2024-1259</t>
  </si>
  <si>
    <t>TEC-PHO-7349</t>
  </si>
  <si>
    <t>ORD-2025-1260</t>
  </si>
  <si>
    <t>FUR-BOO-4170</t>
  </si>
  <si>
    <t>ORD-2023-1261</t>
  </si>
  <si>
    <t>TEC-MAC-3636</t>
  </si>
  <si>
    <t>ORD-2024-1262</t>
  </si>
  <si>
    <t>TEC-PHO-9037</t>
  </si>
  <si>
    <t>ORD-2025-1263</t>
  </si>
  <si>
    <t>CUST-0018</t>
  </si>
  <si>
    <t>Sandra Wright</t>
  </si>
  <si>
    <t>FUR-FUR-9798</t>
  </si>
  <si>
    <t>ORD-2023-1264</t>
  </si>
  <si>
    <t>OFF-BIN-6668</t>
  </si>
  <si>
    <t>ORD-2024-1265</t>
  </si>
  <si>
    <t>TEC-MAC-9468</t>
  </si>
  <si>
    <t>ORD-2025-1266</t>
  </si>
  <si>
    <t>CUST-0050</t>
  </si>
  <si>
    <t>Thomas Scott</t>
  </si>
  <si>
    <t>TEC-PHO-3742</t>
  </si>
  <si>
    <t>ORD-2023-1267</t>
  </si>
  <si>
    <t>TEC-COP-3519</t>
  </si>
  <si>
    <t>ORD-2024-1268</t>
  </si>
  <si>
    <t>FUR-BOO-7357</t>
  </si>
  <si>
    <t>ORD-2025-1269</t>
  </si>
  <si>
    <t>CUST-0165</t>
  </si>
  <si>
    <t>Carol Allen</t>
  </si>
  <si>
    <t>TEC-PHO-6860</t>
  </si>
  <si>
    <t>ORD-2023-1270</t>
  </si>
  <si>
    <t>OFF-STO-3234</t>
  </si>
  <si>
    <t>ORD-2024-1271</t>
  </si>
  <si>
    <t>FUR-CHA-1082</t>
  </si>
  <si>
    <t>ORD-2025-1272</t>
  </si>
  <si>
    <t>FUR-TAB-4617</t>
  </si>
  <si>
    <t>ORD-2023-1273</t>
  </si>
  <si>
    <t>CUST-0141</t>
  </si>
  <si>
    <t>Stephanie Rodriguez</t>
  </si>
  <si>
    <t>OFF-PAP-2608</t>
  </si>
  <si>
    <t>ORD-2024-1274</t>
  </si>
  <si>
    <t>FUR-BOO-8383</t>
  </si>
  <si>
    <t>ORD-2025-1275</t>
  </si>
  <si>
    <t>OFF-ART-8145</t>
  </si>
  <si>
    <t>ORD-2023-1276</t>
  </si>
  <si>
    <t>CUST-0092</t>
  </si>
  <si>
    <t>Paul Lewis</t>
  </si>
  <si>
    <t>OFF-PAP-2343</t>
  </si>
  <si>
    <t>ORD-2024-1277</t>
  </si>
  <si>
    <t>CUST-0218</t>
  </si>
  <si>
    <t>Nancy Lee</t>
  </si>
  <si>
    <t>TEC-PHO-4485</t>
  </si>
  <si>
    <t>ORD-2025-1278</t>
  </si>
  <si>
    <t>TEC-MAC-8613</t>
  </si>
  <si>
    <t>ORD-2023-1279</t>
  </si>
  <si>
    <t>FUR-TAB-3395</t>
  </si>
  <si>
    <t>ORD-2024-1280</t>
  </si>
  <si>
    <t>FUR-TAB-6918</t>
  </si>
  <si>
    <t>ORD-2025-1281</t>
  </si>
  <si>
    <t>CUST-0248</t>
  </si>
  <si>
    <t>TEC-MAC-9918</t>
  </si>
  <si>
    <t>ORD-2023-1282</t>
  </si>
  <si>
    <t>TEC-COP-6653</t>
  </si>
  <si>
    <t>ORD-2024-1283</t>
  </si>
  <si>
    <t>FUR-TAB-3578</t>
  </si>
  <si>
    <t>ORD-2025-1284</t>
  </si>
  <si>
    <t>CUST-0173</t>
  </si>
  <si>
    <t>Andrew Gonzalez</t>
  </si>
  <si>
    <t>OFF-ART-7732</t>
  </si>
  <si>
    <t>ORD-2023-1285</t>
  </si>
  <si>
    <t>FUR-FUR-1305</t>
  </si>
  <si>
    <t>ORD-2024-1286</t>
  </si>
  <si>
    <t>CUST-0057</t>
  </si>
  <si>
    <t>Michael Martin</t>
  </si>
  <si>
    <t>TEC-ACC-9369</t>
  </si>
  <si>
    <t>ORD-2025-1287</t>
  </si>
  <si>
    <t>FUR-CHA-9564</t>
  </si>
  <si>
    <t>ORD-2023-1288</t>
  </si>
  <si>
    <t>TEC-PHO-8901</t>
  </si>
  <si>
    <t>ORD-2024-1289</t>
  </si>
  <si>
    <t>TEC-COP-8899</t>
  </si>
  <si>
    <t>ORD-2025-1290</t>
  </si>
  <si>
    <t>FUR-CHA-9908</t>
  </si>
  <si>
    <t>ORD-2023-1291</t>
  </si>
  <si>
    <t>TEC-MAC-6935</t>
  </si>
  <si>
    <t>ORD-2024-1292</t>
  </si>
  <si>
    <t>CUST-0102</t>
  </si>
  <si>
    <t>Charles Ramirez</t>
  </si>
  <si>
    <t>OFF-SUP-7065</t>
  </si>
  <si>
    <t>ORD-2025-1293</t>
  </si>
  <si>
    <t>OFF-STO-4513</t>
  </si>
  <si>
    <t>ORD-2023-1294</t>
  </si>
  <si>
    <t>FUR-TAB-8133</t>
  </si>
  <si>
    <t>ORD-2024-1295</t>
  </si>
  <si>
    <t>CUST-0168</t>
  </si>
  <si>
    <t>Barbara Nguyen</t>
  </si>
  <si>
    <t>OFF-BIN-9099</t>
  </si>
  <si>
    <t>ORD-2025-1296</t>
  </si>
  <si>
    <t>CUST-0010</t>
  </si>
  <si>
    <t>Joseph Lewis</t>
  </si>
  <si>
    <t>FUR-CHA-2422</t>
  </si>
  <si>
    <t>ORD-2023-1297</t>
  </si>
  <si>
    <t>FUR-BOO-6693</t>
  </si>
  <si>
    <t>ORD-2024-1298</t>
  </si>
  <si>
    <t>FUR-CHA-5821</t>
  </si>
  <si>
    <t>ORD-2025-1299</t>
  </si>
  <si>
    <t>FUR-BOO-8548</t>
  </si>
  <si>
    <t>ORD-2023-1300</t>
  </si>
  <si>
    <t>TEC-PHO-5067</t>
  </si>
  <si>
    <t>ORD-2024-1301</t>
  </si>
  <si>
    <t>OFF-STO-9175</t>
  </si>
  <si>
    <t>ORD-2025-1302</t>
  </si>
  <si>
    <t>FUR-CHA-9071</t>
  </si>
  <si>
    <t>ORD-2023-1303</t>
  </si>
  <si>
    <t>OFF-SUP-9374</t>
  </si>
  <si>
    <t>ORD-2024-1304</t>
  </si>
  <si>
    <t>CUST-0089</t>
  </si>
  <si>
    <t>Carol Miller</t>
  </si>
  <si>
    <t>TEC-ACC-2972</t>
  </si>
  <si>
    <t>ORD-2025-1305</t>
  </si>
  <si>
    <t>OFF-LAB-9987</t>
  </si>
  <si>
    <t>ORD-2023-1306</t>
  </si>
  <si>
    <t>TEC-MAC-7563</t>
  </si>
  <si>
    <t>ORD-2024-1307</t>
  </si>
  <si>
    <t>CUST-0143</t>
  </si>
  <si>
    <t>OFF-ART-3450</t>
  </si>
  <si>
    <t>ORD-2025-1308</t>
  </si>
  <si>
    <t>CUST-0065</t>
  </si>
  <si>
    <t>Jennifer Young</t>
  </si>
  <si>
    <t>TEC-PHO-2621</t>
  </si>
  <si>
    <t>ORD-2023-1309</t>
  </si>
  <si>
    <t>OFF-FAS-6638</t>
  </si>
  <si>
    <t>ORD-2024-1310</t>
  </si>
  <si>
    <t>TEC-COP-2284</t>
  </si>
  <si>
    <t>ORD-2025-1311</t>
  </si>
  <si>
    <t>OFF-PAP-3654</t>
  </si>
  <si>
    <t>ORD-2023-1312</t>
  </si>
  <si>
    <t>TEC-COP-3741</t>
  </si>
  <si>
    <t>ORD-2024-1313</t>
  </si>
  <si>
    <t>FUR-CHA-9985</t>
  </si>
  <si>
    <t>ORD-2025-1314</t>
  </si>
  <si>
    <t>TEC-COP-4757</t>
  </si>
  <si>
    <t>ORD-2023-1315</t>
  </si>
  <si>
    <t>OFF-SUP-9856</t>
  </si>
  <si>
    <t>ORD-2024-1316</t>
  </si>
  <si>
    <t>OFF-LAB-8891</t>
  </si>
  <si>
    <t>ORD-2025-1317</t>
  </si>
  <si>
    <t>TEC-ACC-5698</t>
  </si>
  <si>
    <t>ORD-2023-1318</t>
  </si>
  <si>
    <t>FUR-BOO-7745</t>
  </si>
  <si>
    <t>ORD-2024-1319</t>
  </si>
  <si>
    <t>OFF-ART-5664</t>
  </si>
  <si>
    <t>ORD-2025-1320</t>
  </si>
  <si>
    <t>TEC-COP-9060</t>
  </si>
  <si>
    <t>ORD-2023-1321</t>
  </si>
  <si>
    <t>TEC-COP-4814</t>
  </si>
  <si>
    <t>ORD-2024-1322</t>
  </si>
  <si>
    <t>CUST-0179</t>
  </si>
  <si>
    <t>Kevin Davis</t>
  </si>
  <si>
    <t>OFF-PAP-1918</t>
  </si>
  <si>
    <t>ORD-2025-1323</t>
  </si>
  <si>
    <t>CUST-0032</t>
  </si>
  <si>
    <t>Kenneth Scott</t>
  </si>
  <si>
    <t>OFF-SUP-1549</t>
  </si>
  <si>
    <t>ORD-2023-1324</t>
  </si>
  <si>
    <t>OFF-STO-9534</t>
  </si>
  <si>
    <t>ORD-2024-1325</t>
  </si>
  <si>
    <t>OFF-BIN-5523</t>
  </si>
  <si>
    <t>ORD-2025-1326</t>
  </si>
  <si>
    <t>FUR-TAB-2497</t>
  </si>
  <si>
    <t>ORD-2023-1327</t>
  </si>
  <si>
    <t>TEC-MAC-4161</t>
  </si>
  <si>
    <t>ORD-2024-1328</t>
  </si>
  <si>
    <t>OFF-SUP-4057</t>
  </si>
  <si>
    <t>ORD-2025-1329</t>
  </si>
  <si>
    <t>OFF-LAB-7014</t>
  </si>
  <si>
    <t>ORD-2023-1330</t>
  </si>
  <si>
    <t>TEC-PHO-4110</t>
  </si>
  <si>
    <t>ORD-2024-1331</t>
  </si>
  <si>
    <t>TEC-PHO-3126</t>
  </si>
  <si>
    <t>ORD-2025-1332</t>
  </si>
  <si>
    <t>CUST-0126</t>
  </si>
  <si>
    <t>David Thompson</t>
  </si>
  <si>
    <t>TEC-MAC-7002</t>
  </si>
  <si>
    <t>ORD-2023-1333</t>
  </si>
  <si>
    <t>OFF-ENV-1955</t>
  </si>
  <si>
    <t>Interoffice Envelopes</t>
  </si>
  <si>
    <t>ORD-2024-1334</t>
  </si>
  <si>
    <t>FUR-CHA-9710</t>
  </si>
  <si>
    <t>ORD-2025-1335</t>
  </si>
  <si>
    <t>OFF-SUP-2705</t>
  </si>
  <si>
    <t>ORD-2023-1336</t>
  </si>
  <si>
    <t>CUST-0114</t>
  </si>
  <si>
    <t>Linda Torres</t>
  </si>
  <si>
    <t>OFF-FAS-7755</t>
  </si>
  <si>
    <t>ORD-2024-1337</t>
  </si>
  <si>
    <t>OFF-SUP-7505</t>
  </si>
  <si>
    <t>ORD-2025-1338</t>
  </si>
  <si>
    <t>OFF-BIN-9376</t>
  </si>
  <si>
    <t>ORD-2023-1339</t>
  </si>
  <si>
    <t>FUR-TAB-5920</t>
  </si>
  <si>
    <t>ORD-2024-1340</t>
  </si>
  <si>
    <t>CUST-0212</t>
  </si>
  <si>
    <t>Deborah Walker</t>
  </si>
  <si>
    <t>FUR-BOO-7251</t>
  </si>
  <si>
    <t>ORD-2025-1341</t>
  </si>
  <si>
    <t>FUR-FUR-5993</t>
  </si>
  <si>
    <t>ORD-2023-1342</t>
  </si>
  <si>
    <t>OFF-PAP-8076</t>
  </si>
  <si>
    <t>ORD-2024-1343</t>
  </si>
  <si>
    <t>TEC-COP-3209</t>
  </si>
  <si>
    <t>ORD-2025-1344</t>
  </si>
  <si>
    <t>OFF-PAP-7776</t>
  </si>
  <si>
    <t>ORD-2023-1345</t>
  </si>
  <si>
    <t>CUST-0090</t>
  </si>
  <si>
    <t>Betty Perez</t>
  </si>
  <si>
    <t>TEC-ACC-1735</t>
  </si>
  <si>
    <t>ORD-2024-1346</t>
  </si>
  <si>
    <t>TEC-ACC-1225</t>
  </si>
  <si>
    <t>ORD-2025-1347</t>
  </si>
  <si>
    <t>FUR-BOO-3315</t>
  </si>
  <si>
    <t>ORD-2023-1348</t>
  </si>
  <si>
    <t>CUST-0016</t>
  </si>
  <si>
    <t>Daniel Thompson</t>
  </si>
  <si>
    <t>FUR-BOO-8617</t>
  </si>
  <si>
    <t>ORD-2024-1349</t>
  </si>
  <si>
    <t>FUR-FUR-2631</t>
  </si>
  <si>
    <t>ORD-2025-1350</t>
  </si>
  <si>
    <t>OFF-FAS-7445</t>
  </si>
  <si>
    <t>ORD-2023-1351</t>
  </si>
  <si>
    <t>TEC-MAC-1482</t>
  </si>
  <si>
    <t>ORD-2024-1352</t>
  </si>
  <si>
    <t>TEC-ACC-4938</t>
  </si>
  <si>
    <t>ORD-2025-1353</t>
  </si>
  <si>
    <t>TEC-ACC-6062</t>
  </si>
  <si>
    <t>ORD-2023-1354</t>
  </si>
  <si>
    <t>TEC-PHO-6203</t>
  </si>
  <si>
    <t>ORD-2024-1355</t>
  </si>
  <si>
    <t>FUR-TAB-3155</t>
  </si>
  <si>
    <t>ORD-2025-1356</t>
  </si>
  <si>
    <t>FUR-FUR-9230</t>
  </si>
  <si>
    <t>ORD-2023-1357</t>
  </si>
  <si>
    <t>FUR-FUR-5421</t>
  </si>
  <si>
    <t>ORD-2024-1358</t>
  </si>
  <si>
    <t>FUR-FUR-1685</t>
  </si>
  <si>
    <t>ORD-2025-1359</t>
  </si>
  <si>
    <t>FUR-TAB-9812</t>
  </si>
  <si>
    <t>ORD-2023-1360</t>
  </si>
  <si>
    <t>OFF-LAB-3727</t>
  </si>
  <si>
    <t>ORD-2024-1361</t>
  </si>
  <si>
    <t>FUR-TAB-9952</t>
  </si>
  <si>
    <t>ORD-2025-1362</t>
  </si>
  <si>
    <t>TEC-ACC-2494</t>
  </si>
  <si>
    <t>ORD-2023-1363</t>
  </si>
  <si>
    <t>FUR-BOO-3656</t>
  </si>
  <si>
    <t>ORD-2024-1364</t>
  </si>
  <si>
    <t>FUR-TAB-5146</t>
  </si>
  <si>
    <t>ORD-2025-1365</t>
  </si>
  <si>
    <t>OFF-ENV-2300</t>
  </si>
  <si>
    <t>ORD-2023-1366</t>
  </si>
  <si>
    <t>TEC-MAC-3381</t>
  </si>
  <si>
    <t>ORD-2024-1367</t>
  </si>
  <si>
    <t>TEC-ACC-6901</t>
  </si>
  <si>
    <t>ORD-2025-1368</t>
  </si>
  <si>
    <t>OFF-STO-5496</t>
  </si>
  <si>
    <t>ORD-2023-1369</t>
  </si>
  <si>
    <t>CUST-0187</t>
  </si>
  <si>
    <t>Emily Smith</t>
  </si>
  <si>
    <t>FUR-FUR-5705</t>
  </si>
  <si>
    <t>ORD-2024-1370</t>
  </si>
  <si>
    <t>TEC-COP-3947</t>
  </si>
  <si>
    <t>ORD-2025-1371</t>
  </si>
  <si>
    <t>CUST-0204</t>
  </si>
  <si>
    <t>Stephanie Ramirez</t>
  </si>
  <si>
    <t>TEC-ACC-7783</t>
  </si>
  <si>
    <t>ORD-2023-1372</t>
  </si>
  <si>
    <t>OFF-LAB-6307</t>
  </si>
  <si>
    <t>ORD-2024-1373</t>
  </si>
  <si>
    <t>TEC-COP-1582</t>
  </si>
  <si>
    <t>ORD-2025-1374</t>
  </si>
  <si>
    <t>TEC-MAC-9779</t>
  </si>
  <si>
    <t>ORD-2023-1375</t>
  </si>
  <si>
    <t>OFF-ENV-9753</t>
  </si>
  <si>
    <t>ORD-2024-1376</t>
  </si>
  <si>
    <t>OFF-PAP-4893</t>
  </si>
  <si>
    <t>ORD-2025-1377</t>
  </si>
  <si>
    <t>FUR-FUR-1408</t>
  </si>
  <si>
    <t>ORD-2023-1378</t>
  </si>
  <si>
    <t>FUR-CHA-3174</t>
  </si>
  <si>
    <t>ORD-2024-1379</t>
  </si>
  <si>
    <t>CUST-0239</t>
  </si>
  <si>
    <t>Sandra Lopez</t>
  </si>
  <si>
    <t>TEC-PHO-8649</t>
  </si>
  <si>
    <t>ORD-2025-1380</t>
  </si>
  <si>
    <t>OFF-FAS-2927</t>
  </si>
  <si>
    <t>ORD-2023-1381</t>
  </si>
  <si>
    <t>OFF-LAB-5641</t>
  </si>
  <si>
    <t>ORD-2024-1382</t>
  </si>
  <si>
    <t>TEC-PHO-7284</t>
  </si>
  <si>
    <t>ORD-2025-1383</t>
  </si>
  <si>
    <t>TEC-PHO-3159</t>
  </si>
  <si>
    <t>ORD-2023-1384</t>
  </si>
  <si>
    <t>FUR-BOO-7423</t>
  </si>
  <si>
    <t>ORD-2024-1385</t>
  </si>
  <si>
    <t>FUR-BOO-8556</t>
  </si>
  <si>
    <t>ORD-2025-1386</t>
  </si>
  <si>
    <t>OFF-PAP-9728</t>
  </si>
  <si>
    <t>ORD-2023-1387</t>
  </si>
  <si>
    <t>FUR-FUR-6606</t>
  </si>
  <si>
    <t>ORD-2024-1388</t>
  </si>
  <si>
    <t>OFF-PAP-3886</t>
  </si>
  <si>
    <t>ORD-2025-1389</t>
  </si>
  <si>
    <t>FUR-TAB-1003</t>
  </si>
  <si>
    <t>ORD-2023-1390</t>
  </si>
  <si>
    <t>OFF-LAB-6640</t>
  </si>
  <si>
    <t>ORD-2024-1391</t>
  </si>
  <si>
    <t>CUST-0231</t>
  </si>
  <si>
    <t>Sarah Ramirez</t>
  </si>
  <si>
    <t>FUR-CHA-6885</t>
  </si>
  <si>
    <t>ORD-2025-1392</t>
  </si>
  <si>
    <t>OFF-ENV-4460</t>
  </si>
  <si>
    <t>ORD-2023-1393</t>
  </si>
  <si>
    <t>FUR-CHA-1257</t>
  </si>
  <si>
    <t>ORD-2024-1394</t>
  </si>
  <si>
    <t>OFF-ENV-3945</t>
  </si>
  <si>
    <t>ORD-2025-1395</t>
  </si>
  <si>
    <t>TEC-COP-9220</t>
  </si>
  <si>
    <t>ORD-2023-1396</t>
  </si>
  <si>
    <t>TEC-COP-3327</t>
  </si>
  <si>
    <t>ORD-2024-1397</t>
  </si>
  <si>
    <t>TEC-MAC-6628</t>
  </si>
  <si>
    <t>ORD-2025-1398</t>
  </si>
  <si>
    <t>OFF-STO-5981</t>
  </si>
  <si>
    <t>ORD-2023-1399</t>
  </si>
  <si>
    <t>OFF-SUP-3077</t>
  </si>
  <si>
    <t>ORD-2024-1400</t>
  </si>
  <si>
    <t>TEC-ACC-8317</t>
  </si>
  <si>
    <t>ORD-2025-1401</t>
  </si>
  <si>
    <t>FUR-TAB-7765</t>
  </si>
  <si>
    <t>ORD-2023-1402</t>
  </si>
  <si>
    <t>FUR-TAB-7533</t>
  </si>
  <si>
    <t>ORD-2024-1403</t>
  </si>
  <si>
    <t>OFF-BIN-8353</t>
  </si>
  <si>
    <t>ORD-2025-1404</t>
  </si>
  <si>
    <t>OFF-LAB-2610</t>
  </si>
  <si>
    <t>ORD-2023-1405</t>
  </si>
  <si>
    <t>OFF-BIN-2113</t>
  </si>
  <si>
    <t>ORD-2024-1406</t>
  </si>
  <si>
    <t>FUR-CHA-4552</t>
  </si>
  <si>
    <t>ORD-2025-1407</t>
  </si>
  <si>
    <t>OFF-LAB-2240</t>
  </si>
  <si>
    <t>ORD-2023-1408</t>
  </si>
  <si>
    <t>OFF-BIN-7366</t>
  </si>
  <si>
    <t>ORD-2024-1409</t>
  </si>
  <si>
    <t>TEC-COP-9061</t>
  </si>
  <si>
    <t>ORD-2025-1410</t>
  </si>
  <si>
    <t>FUR-BOO-1307</t>
  </si>
  <si>
    <t>ORD-2023-1411</t>
  </si>
  <si>
    <t>TEC-PHO-8833</t>
  </si>
  <si>
    <t>ORD-2024-1412</t>
  </si>
  <si>
    <t>OFF-LAB-1904</t>
  </si>
  <si>
    <t>ORD-2025-1413</t>
  </si>
  <si>
    <t>TEC-ACC-1644</t>
  </si>
  <si>
    <t>ORD-2023-1414</t>
  </si>
  <si>
    <t>CUST-0227</t>
  </si>
  <si>
    <t>Donald Smith</t>
  </si>
  <si>
    <t>TEC-ACC-1584</t>
  </si>
  <si>
    <t>ORD-2024-1415</t>
  </si>
  <si>
    <t>FUR-CHA-1918</t>
  </si>
  <si>
    <t>ORD-2025-1416</t>
  </si>
  <si>
    <t>CUST-0149</t>
  </si>
  <si>
    <t>Robert Martin</t>
  </si>
  <si>
    <t>FUR-CHA-9010</t>
  </si>
  <si>
    <t>ORD-2023-1417</t>
  </si>
  <si>
    <t>FUR-FUR-3796</t>
  </si>
  <si>
    <t>ORD-2024-1418</t>
  </si>
  <si>
    <t>TEC-COP-2979</t>
  </si>
  <si>
    <t>ORD-2025-1419</t>
  </si>
  <si>
    <t>FUR-CHA-3314</t>
  </si>
  <si>
    <t>ORD-2023-1420</t>
  </si>
  <si>
    <t>FUR-CHA-2322</t>
  </si>
  <si>
    <t>ORD-2024-1421</t>
  </si>
  <si>
    <t>CUST-0207</t>
  </si>
  <si>
    <t>Linda Robinson</t>
  </si>
  <si>
    <t>TEC-ACC-3344</t>
  </si>
  <si>
    <t>ORD-2025-1422</t>
  </si>
  <si>
    <t>TEC-MAC-7861</t>
  </si>
  <si>
    <t>ORD-2023-1423</t>
  </si>
  <si>
    <t>OFF-ART-1869</t>
  </si>
  <si>
    <t>ORD-2024-1424</t>
  </si>
  <si>
    <t>FUR-BOO-4433</t>
  </si>
  <si>
    <t>ORD-2025-1425</t>
  </si>
  <si>
    <t>CUST-0125</t>
  </si>
  <si>
    <t>Susan Allen</t>
  </si>
  <si>
    <t>FUR-CHA-8287</t>
  </si>
  <si>
    <t>ORD-2023-1426</t>
  </si>
  <si>
    <t>FUR-TAB-4276</t>
  </si>
  <si>
    <t>ORD-2024-1427</t>
  </si>
  <si>
    <t>FUR-FUR-3234</t>
  </si>
  <si>
    <t>ORD-2025-1428</t>
  </si>
  <si>
    <t>OFF-STO-8627</t>
  </si>
  <si>
    <t>ORD-2023-1429</t>
  </si>
  <si>
    <t>CUST-0249</t>
  </si>
  <si>
    <t>Michelle Martinez</t>
  </si>
  <si>
    <t>FUR-CHA-9548</t>
  </si>
  <si>
    <t>ORD-2024-1430</t>
  </si>
  <si>
    <t>FUR-BOO-4643</t>
  </si>
  <si>
    <t>ORD-2025-1431</t>
  </si>
  <si>
    <t>OFF-SUP-8412</t>
  </si>
  <si>
    <t>ORD-2023-1432</t>
  </si>
  <si>
    <t>FUR-CHA-8860</t>
  </si>
  <si>
    <t>ORD-2024-1433</t>
  </si>
  <si>
    <t>TEC-COP-7068</t>
  </si>
  <si>
    <t>ORD-2025-1434</t>
  </si>
  <si>
    <t>OFF-ART-6500</t>
  </si>
  <si>
    <t>Highlighter Set</t>
  </si>
  <si>
    <t>ORD-2023-1435</t>
  </si>
  <si>
    <t>TEC-PHO-7003</t>
  </si>
  <si>
    <t>ORD-2024-1436</t>
  </si>
  <si>
    <t>CUST-0139</t>
  </si>
  <si>
    <t>Jennifer Ramirez</t>
  </si>
  <si>
    <t>TEC-COP-4693</t>
  </si>
  <si>
    <t>ORD-2025-1437</t>
  </si>
  <si>
    <t>OFF-PAP-9714</t>
  </si>
  <si>
    <t>ORD-2023-1438</t>
  </si>
  <si>
    <t>OFF-STO-2260</t>
  </si>
  <si>
    <t>ORD-2024-1439</t>
  </si>
  <si>
    <t>OFF-STO-6680</t>
  </si>
  <si>
    <t>ORD-2025-1440</t>
  </si>
  <si>
    <t>TEC-MAC-8965</t>
  </si>
  <si>
    <t>ORD-2023-1441</t>
  </si>
  <si>
    <t>FUR-FUR-5720</t>
  </si>
  <si>
    <t>ORD-2024-1442</t>
  </si>
  <si>
    <t>FUR-TAB-3641</t>
  </si>
  <si>
    <t>ORD-2025-1443</t>
  </si>
  <si>
    <t>CUST-0144</t>
  </si>
  <si>
    <t>Margaret Scott</t>
  </si>
  <si>
    <t>TEC-MAC-3423</t>
  </si>
  <si>
    <t>ORD-2023-1444</t>
  </si>
  <si>
    <t>OFF-FAS-1070</t>
  </si>
  <si>
    <t>Push Pins</t>
  </si>
  <si>
    <t>ORD-2024-1445</t>
  </si>
  <si>
    <t>CUST-0171</t>
  </si>
  <si>
    <t>Christopher Ramirez</t>
  </si>
  <si>
    <t>TEC-COP-2840</t>
  </si>
  <si>
    <t>ORD-2025-1446</t>
  </si>
  <si>
    <t>OFF-FAS-6347</t>
  </si>
  <si>
    <t>ORD-2023-1447</t>
  </si>
  <si>
    <t>OFF-PAP-4185</t>
  </si>
  <si>
    <t>ORD-2024-1448</t>
  </si>
  <si>
    <t>CUST-0184</t>
  </si>
  <si>
    <t>Kevin Harris</t>
  </si>
  <si>
    <t>OFF-ENV-1199</t>
  </si>
  <si>
    <t>ORD-2025-1449</t>
  </si>
  <si>
    <t>TEC-COP-5728</t>
  </si>
  <si>
    <t>ORD-2023-1450</t>
  </si>
  <si>
    <t>CUST-0078</t>
  </si>
  <si>
    <t>Melissa Brown</t>
  </si>
  <si>
    <t>TEC-MAC-7156</t>
  </si>
  <si>
    <t>ORD-2024-1451</t>
  </si>
  <si>
    <t>OFF-SUP-5947</t>
  </si>
  <si>
    <t>ORD-2025-1452</t>
  </si>
  <si>
    <t>TEC-COP-5713</t>
  </si>
  <si>
    <t>ORD-2023-1453</t>
  </si>
  <si>
    <t>TEC-COP-5225</t>
  </si>
  <si>
    <t>ORD-2024-1454</t>
  </si>
  <si>
    <t>FUR-BOO-3219</t>
  </si>
  <si>
    <t>ORD-2025-1455</t>
  </si>
  <si>
    <t>TEC-PHO-4002</t>
  </si>
  <si>
    <t>ORD-2023-1456</t>
  </si>
  <si>
    <t>FUR-BOO-1211</t>
  </si>
  <si>
    <t>ORD-2024-1457</t>
  </si>
  <si>
    <t>FUR-TAB-9612</t>
  </si>
  <si>
    <t>ORD-2025-1458</t>
  </si>
  <si>
    <t>CUST-0030</t>
  </si>
  <si>
    <t>George Thomas</t>
  </si>
  <si>
    <t>FUR-FUR-6104</t>
  </si>
  <si>
    <t>ORD-2023-1459</t>
  </si>
  <si>
    <t>TEC-PHO-3108</t>
  </si>
  <si>
    <t>ORD-2024-1460</t>
  </si>
  <si>
    <t>CUST-0196</t>
  </si>
  <si>
    <t>Karen Anderson</t>
  </si>
  <si>
    <t>FUR-CHA-8065</t>
  </si>
  <si>
    <t>ORD-2025-1461</t>
  </si>
  <si>
    <t>CUST-0233</t>
  </si>
  <si>
    <t>Kevin Sanchez</t>
  </si>
  <si>
    <t>FUR-CHA-1168</t>
  </si>
  <si>
    <t>ORD-2023-1462</t>
  </si>
  <si>
    <t>FUR-TAB-6698</t>
  </si>
  <si>
    <t>ORD-2024-1463</t>
  </si>
  <si>
    <t>TEC-ACC-5617</t>
  </si>
  <si>
    <t>ORD-2025-1464</t>
  </si>
  <si>
    <t>CUST-0122</t>
  </si>
  <si>
    <t>Christopher Jones</t>
  </si>
  <si>
    <t>TEC-ACC-2758</t>
  </si>
  <si>
    <t>ORD-2023-1465</t>
  </si>
  <si>
    <t>ORD-2024-1466</t>
  </si>
  <si>
    <t>TEC-COP-7672</t>
  </si>
  <si>
    <t>ORD-2025-1467</t>
  </si>
  <si>
    <t>CUST-0004</t>
  </si>
  <si>
    <t>Michael Wright</t>
  </si>
  <si>
    <t>TEC-PHO-8177</t>
  </si>
  <si>
    <t>ORD-2023-1468</t>
  </si>
  <si>
    <t>OFF-ART-3011</t>
  </si>
  <si>
    <t>ORD-2024-1469</t>
  </si>
  <si>
    <t>OFF-SUP-3414</t>
  </si>
  <si>
    <t>ORD-2025-1470</t>
  </si>
  <si>
    <t>FUR-FUR-3934</t>
  </si>
  <si>
    <t>ORD-2023-1471</t>
  </si>
  <si>
    <t>OFF-SUP-5809</t>
  </si>
  <si>
    <t>ORD-2024-1472</t>
  </si>
  <si>
    <t>OFF-SUP-7165</t>
  </si>
  <si>
    <t>ORD-2025-1473</t>
  </si>
  <si>
    <t>OFF-ENV-2792</t>
  </si>
  <si>
    <t>ORD-2023-1474</t>
  </si>
  <si>
    <t>CUST-0015</t>
  </si>
  <si>
    <t>Jennifer Harris</t>
  </si>
  <si>
    <t>OFF-SUP-6779</t>
  </si>
  <si>
    <t>ORD-2024-1475</t>
  </si>
  <si>
    <t>CUST-0208</t>
  </si>
  <si>
    <t>Sandra King</t>
  </si>
  <si>
    <t>FUR-BOO-2594</t>
  </si>
  <si>
    <t>ORD-2025-1476</t>
  </si>
  <si>
    <t>TEC-PHO-5995</t>
  </si>
  <si>
    <t>ORD-2023-1477</t>
  </si>
  <si>
    <t>TEC-COP-6185</t>
  </si>
  <si>
    <t>ORD-2024-1478</t>
  </si>
  <si>
    <t>TEC-MAC-5907</t>
  </si>
  <si>
    <t>ORD-2025-1479</t>
  </si>
  <si>
    <t>OFF-ENV-2506</t>
  </si>
  <si>
    <t>ORD-2023-1480</t>
  </si>
  <si>
    <t>TEC-MAC-8092</t>
  </si>
  <si>
    <t>ORD-2024-1481</t>
  </si>
  <si>
    <t>CUST-0161</t>
  </si>
  <si>
    <t>FUR-FUR-8656</t>
  </si>
  <si>
    <t>ORD-2025-1482</t>
  </si>
  <si>
    <t>OFF-STO-3465</t>
  </si>
  <si>
    <t>ORD-2023-1483</t>
  </si>
  <si>
    <t>TEC-ACC-4868</t>
  </si>
  <si>
    <t>ORD-2024-1484</t>
  </si>
  <si>
    <t>OFF-BIN-3610</t>
  </si>
  <si>
    <t>ORD-2025-1485</t>
  </si>
  <si>
    <t>FUR-CHA-5882</t>
  </si>
  <si>
    <t>ORD-2023-1486</t>
  </si>
  <si>
    <t>FUR-CHA-9196</t>
  </si>
  <si>
    <t>ORD-2024-1487</t>
  </si>
  <si>
    <t>TEC-COP-7928</t>
  </si>
  <si>
    <t>ORD-2025-1488</t>
  </si>
  <si>
    <t>TEC-MAC-6185</t>
  </si>
  <si>
    <t>ORD-2023-1489</t>
  </si>
  <si>
    <t>OFF-BIN-1895</t>
  </si>
  <si>
    <t>ORD-2024-1490</t>
  </si>
  <si>
    <t>OFF-ENV-7438</t>
  </si>
  <si>
    <t>ORD-2025-1491</t>
  </si>
  <si>
    <t>FUR-BOO-9055</t>
  </si>
  <si>
    <t>ORD-2023-1492</t>
  </si>
  <si>
    <t>CUST-0067</t>
  </si>
  <si>
    <t>FUR-BOO-9973</t>
  </si>
  <si>
    <t>ORD-2024-1493</t>
  </si>
  <si>
    <t>CUST-0035</t>
  </si>
  <si>
    <t>Betty Moore</t>
  </si>
  <si>
    <t>OFF-ART-6140</t>
  </si>
  <si>
    <t>ORD-2025-1494</t>
  </si>
  <si>
    <t>TEC-ACC-3842</t>
  </si>
  <si>
    <t>ORD-2023-1495</t>
  </si>
  <si>
    <t>TEC-ACC-1376</t>
  </si>
  <si>
    <t>ORD-2024-1496</t>
  </si>
  <si>
    <t>FUR-FUR-8027</t>
  </si>
  <si>
    <t>ORD-2025-1497</t>
  </si>
  <si>
    <t>OFF-SUP-4677</t>
  </si>
  <si>
    <t>ORD-2023-1498</t>
  </si>
  <si>
    <t>OFF-ART-3955</t>
  </si>
  <si>
    <t>ORD-2024-1499</t>
  </si>
  <si>
    <t>FUR-CHA-3182</t>
  </si>
  <si>
    <t>ORD-2025-1500</t>
  </si>
  <si>
    <t>FUR-CHA-4847</t>
  </si>
  <si>
    <t>ORD-2023-1501</t>
  </si>
  <si>
    <t>FUR-CHA-3938</t>
  </si>
  <si>
    <t>ORD-2024-1502</t>
  </si>
  <si>
    <t>CUST-0182</t>
  </si>
  <si>
    <t>Betty Jackson</t>
  </si>
  <si>
    <t>OFF-STO-2914</t>
  </si>
  <si>
    <t>ORD-2025-1503</t>
  </si>
  <si>
    <t>CUST-0073</t>
  </si>
  <si>
    <t>Kimberly Lewis</t>
  </si>
  <si>
    <t>TEC-MAC-8139</t>
  </si>
  <si>
    <t>ORD-2023-1504</t>
  </si>
  <si>
    <t>CUST-0039</t>
  </si>
  <si>
    <t>Sandra Martinez</t>
  </si>
  <si>
    <t>FUR-TAB-8704</t>
  </si>
  <si>
    <t>ORD-2024-1505</t>
  </si>
  <si>
    <t>OFF-SUP-2843</t>
  </si>
  <si>
    <t>ORD-2025-1506</t>
  </si>
  <si>
    <t>OFF-ART-9618</t>
  </si>
  <si>
    <t>ORD-2023-1507</t>
  </si>
  <si>
    <t>TEC-PHO-7120</t>
  </si>
  <si>
    <t>ORD-2024-1508</t>
  </si>
  <si>
    <t>CUST-0169</t>
  </si>
  <si>
    <t>Robert Miller</t>
  </si>
  <si>
    <t>OFF-LAB-1095</t>
  </si>
  <si>
    <t>ORD-2025-1509</t>
  </si>
  <si>
    <t>OFF-BIN-9964</t>
  </si>
  <si>
    <t>ORD-2023-1510</t>
  </si>
  <si>
    <t>FUR-FUR-5668</t>
  </si>
  <si>
    <t>ORD-2024-1511</t>
  </si>
  <si>
    <t>OFF-PAP-9399</t>
  </si>
  <si>
    <t>ORD-2025-1512</t>
  </si>
  <si>
    <t>TEC-ACC-7979</t>
  </si>
  <si>
    <t>ORD-2023-1513</t>
  </si>
  <si>
    <t>FUR-BOO-8165</t>
  </si>
  <si>
    <t>ORD-2024-1514</t>
  </si>
  <si>
    <t>TEC-PHO-1738</t>
  </si>
  <si>
    <t>ORD-2025-1515</t>
  </si>
  <si>
    <t>TEC-PHO-8583</t>
  </si>
  <si>
    <t>ORD-2023-1516</t>
  </si>
  <si>
    <t>TEC-COP-6592</t>
  </si>
  <si>
    <t>ORD-2024-1517</t>
  </si>
  <si>
    <t>FUR-FUR-1217</t>
  </si>
  <si>
    <t>ORD-2025-1518</t>
  </si>
  <si>
    <t>TEC-COP-2435</t>
  </si>
  <si>
    <t>ORD-2023-1519</t>
  </si>
  <si>
    <t>CUST-0124</t>
  </si>
  <si>
    <t>Michael Jones</t>
  </si>
  <si>
    <t>TEC-ACC-9824</t>
  </si>
  <si>
    <t>ORD-2024-1520</t>
  </si>
  <si>
    <t>OFF-SUP-8364</t>
  </si>
  <si>
    <t>ORD-2025-1521</t>
  </si>
  <si>
    <t>OFF-SUP-1606</t>
  </si>
  <si>
    <t>ORD-2023-1522</t>
  </si>
  <si>
    <t>FUR-FUR-6174</t>
  </si>
  <si>
    <t>ORD-2024-1523</t>
  </si>
  <si>
    <t>FUR-BOO-8688</t>
  </si>
  <si>
    <t>ORD-2025-1524</t>
  </si>
  <si>
    <t>TEC-COP-6902</t>
  </si>
  <si>
    <t>ORD-2023-1525</t>
  </si>
  <si>
    <t>FUR-FUR-7815</t>
  </si>
  <si>
    <t>ORD-2024-1526</t>
  </si>
  <si>
    <t>FUR-CHA-6533</t>
  </si>
  <si>
    <t>ORD-2025-1527</t>
  </si>
  <si>
    <t>TEC-MAC-9444</t>
  </si>
  <si>
    <t>ORD-2023-1528</t>
  </si>
  <si>
    <t>CUST-0201</t>
  </si>
  <si>
    <t>Melissa Harris</t>
  </si>
  <si>
    <t>TEC-PHO-3736</t>
  </si>
  <si>
    <t>ORD-2024-1529</t>
  </si>
  <si>
    <t>FUR-BOO-3257</t>
  </si>
  <si>
    <t>ORD-2025-1530</t>
  </si>
  <si>
    <t>TEC-ACC-5358</t>
  </si>
  <si>
    <t>ORD-2023-1531</t>
  </si>
  <si>
    <t>FUR-FUR-7706</t>
  </si>
  <si>
    <t>ORD-2024-1532</t>
  </si>
  <si>
    <t>TEC-PHO-6542</t>
  </si>
  <si>
    <t>ORD-2025-1533</t>
  </si>
  <si>
    <t>OFF-ENV-5986</t>
  </si>
  <si>
    <t>ORD-2023-1534</t>
  </si>
  <si>
    <t>TEC-COP-7627</t>
  </si>
  <si>
    <t>ORD-2024-1535</t>
  </si>
  <si>
    <t>FUR-CHA-6115</t>
  </si>
  <si>
    <t>ORD-2025-1536</t>
  </si>
  <si>
    <t>TEC-PHO-7110</t>
  </si>
  <si>
    <t>ORD-2023-1537</t>
  </si>
  <si>
    <t>OFF-FAS-9737</t>
  </si>
  <si>
    <t>ORD-2024-1538</t>
  </si>
  <si>
    <t>FUR-BOO-6919</t>
  </si>
  <si>
    <t>ORD-2025-1539</t>
  </si>
  <si>
    <t>OFF-PAP-9622</t>
  </si>
  <si>
    <t>ORD-2023-1540</t>
  </si>
  <si>
    <t>TEC-COP-3364</t>
  </si>
  <si>
    <t>ORD-2024-1541</t>
  </si>
  <si>
    <t>TEC-ACC-2945</t>
  </si>
  <si>
    <t>ORD-2025-1542</t>
  </si>
  <si>
    <t>OFF-FAS-5816</t>
  </si>
  <si>
    <t>ORD-2023-1543</t>
  </si>
  <si>
    <t>TEC-COP-3004</t>
  </si>
  <si>
    <t>ORD-2024-1544</t>
  </si>
  <si>
    <t>FUR-TAB-8551</t>
  </si>
  <si>
    <t>ORD-2025-1545</t>
  </si>
  <si>
    <t>OFF-BIN-5544</t>
  </si>
  <si>
    <t>ORD-2023-1546</t>
  </si>
  <si>
    <t>ORD-2024-1547</t>
  </si>
  <si>
    <t>FUR-FUR-9741</t>
  </si>
  <si>
    <t>ORD-2025-1548</t>
  </si>
  <si>
    <t>CUST-0107</t>
  </si>
  <si>
    <t>Paul Brown</t>
  </si>
  <si>
    <t>TEC-MAC-5213</t>
  </si>
  <si>
    <t>ORD-2023-1549</t>
  </si>
  <si>
    <t>OFF-STO-6329</t>
  </si>
  <si>
    <t>ORD-2024-1550</t>
  </si>
  <si>
    <t>FUR-CHA-4925</t>
  </si>
  <si>
    <t>ORD-2025-1551</t>
  </si>
  <si>
    <t>OFF-ENV-8932</t>
  </si>
  <si>
    <t>ORD-2023-1552</t>
  </si>
  <si>
    <t>CUST-0167</t>
  </si>
  <si>
    <t>OFF-ENV-2374</t>
  </si>
  <si>
    <t>ORD-2024-1553</t>
  </si>
  <si>
    <t>TEC-COP-1016</t>
  </si>
  <si>
    <t>ORD-2025-1554</t>
  </si>
  <si>
    <t>TEC-COP-4485</t>
  </si>
  <si>
    <t>ORD-2023-1555</t>
  </si>
  <si>
    <t>FUR-BOO-4454</t>
  </si>
  <si>
    <t>ORD-2024-1556</t>
  </si>
  <si>
    <t>OFF-ART-6381</t>
  </si>
  <si>
    <t>ORD-2025-1557</t>
  </si>
  <si>
    <t>OFF-SUP-9816</t>
  </si>
  <si>
    <t>ORD-2023-1558</t>
  </si>
  <si>
    <t>TEC-MAC-3903</t>
  </si>
  <si>
    <t>ORD-2024-1559</t>
  </si>
  <si>
    <t>OFF-FAS-2474</t>
  </si>
  <si>
    <t>ORD-2025-1560</t>
  </si>
  <si>
    <t>TEC-ACC-4212</t>
  </si>
  <si>
    <t>ORD-2023-1561</t>
  </si>
  <si>
    <t>TEC-ACC-3101</t>
  </si>
  <si>
    <t>ORD-2024-1562</t>
  </si>
  <si>
    <t>TEC-MAC-1032</t>
  </si>
  <si>
    <t>ORD-2025-1563</t>
  </si>
  <si>
    <t>OFF-SUP-9474</t>
  </si>
  <si>
    <t>ORD-2023-1564</t>
  </si>
  <si>
    <t>OFF-PAP-4696</t>
  </si>
  <si>
    <t>ORD-2024-1565</t>
  </si>
  <si>
    <t>FUR-FUR-1393</t>
  </si>
  <si>
    <t>ORD-2025-1566</t>
  </si>
  <si>
    <t>OFF-ART-8184</t>
  </si>
  <si>
    <t>ORD-2023-1567</t>
  </si>
  <si>
    <t>FUR-CHA-1897</t>
  </si>
  <si>
    <t>ORD-2024-1568</t>
  </si>
  <si>
    <t>CUST-0103</t>
  </si>
  <si>
    <t>George Scott</t>
  </si>
  <si>
    <t>TEC-COP-1173</t>
  </si>
  <si>
    <t>ORD-2025-1569</t>
  </si>
  <si>
    <t>TEC-ACC-2682</t>
  </si>
  <si>
    <t>ORD-2023-1570</t>
  </si>
  <si>
    <t>OFF-SUP-4983</t>
  </si>
  <si>
    <t>ORD-2024-1571</t>
  </si>
  <si>
    <t>FUR-TAB-6057</t>
  </si>
  <si>
    <t>ORD-2025-1572</t>
  </si>
  <si>
    <t>FUR-FUR-4201</t>
  </si>
  <si>
    <t>ORD-2023-1573</t>
  </si>
  <si>
    <t>CUST-0178</t>
  </si>
  <si>
    <t>Nancy Flores</t>
  </si>
  <si>
    <t>TEC-MAC-7859</t>
  </si>
  <si>
    <t>ORD-2024-1574</t>
  </si>
  <si>
    <t>TEC-ACC-4492</t>
  </si>
  <si>
    <t>ORD-2025-1575</t>
  </si>
  <si>
    <t>FUR-BOO-2887</t>
  </si>
  <si>
    <t>ORD-2023-1576</t>
  </si>
  <si>
    <t>CUST-0051</t>
  </si>
  <si>
    <t>Amanda Davis</t>
  </si>
  <si>
    <t>OFF-STO-5292</t>
  </si>
  <si>
    <t>ORD-2024-1577</t>
  </si>
  <si>
    <t>OFF-PAP-4444</t>
  </si>
  <si>
    <t>ORD-2025-1578</t>
  </si>
  <si>
    <t>CUST-0037</t>
  </si>
  <si>
    <t>Christopher Wilson</t>
  </si>
  <si>
    <t>FUR-TAB-7196</t>
  </si>
  <si>
    <t>ORD-2023-1579</t>
  </si>
  <si>
    <t>OFF-ART-5588</t>
  </si>
  <si>
    <t>ORD-2024-1580</t>
  </si>
  <si>
    <t>FUR-FUR-7131</t>
  </si>
  <si>
    <t>ORD-2025-1581</t>
  </si>
  <si>
    <t>OFF-BIN-4596</t>
  </si>
  <si>
    <t>ORD-2023-1582</t>
  </si>
  <si>
    <t>FUR-TAB-5834</t>
  </si>
  <si>
    <t>ORD-2024-1583</t>
  </si>
  <si>
    <t>OFF-FAS-6194</t>
  </si>
  <si>
    <t>ORD-2025-1584</t>
  </si>
  <si>
    <t>TEC-PHO-4731</t>
  </si>
  <si>
    <t>ORD-2023-1585</t>
  </si>
  <si>
    <t>FUR-TAB-5278</t>
  </si>
  <si>
    <t>ORD-2024-1586</t>
  </si>
  <si>
    <t>OFF-STO-4728</t>
  </si>
  <si>
    <t>ORD-2025-1587</t>
  </si>
  <si>
    <t>OFF-ART-7843</t>
  </si>
  <si>
    <t>ORD-2023-1588</t>
  </si>
  <si>
    <t>TEC-MAC-4694</t>
  </si>
  <si>
    <t>ORD-2024-1589</t>
  </si>
  <si>
    <t>FUR-TAB-6410</t>
  </si>
  <si>
    <t>ORD-2025-1590</t>
  </si>
  <si>
    <t>OFF-PAP-8397</t>
  </si>
  <si>
    <t>ORD-2023-1591</t>
  </si>
  <si>
    <t>FUR-TAB-2138</t>
  </si>
  <si>
    <t>ORD-2024-1592</t>
  </si>
  <si>
    <t>FUR-BOO-7407</t>
  </si>
  <si>
    <t>ORD-2025-1593</t>
  </si>
  <si>
    <t>OFF-ENV-8778</t>
  </si>
  <si>
    <t>ORD-2023-1594</t>
  </si>
  <si>
    <t>OFF-PAP-5044</t>
  </si>
  <si>
    <t>ORD-2024-1595</t>
  </si>
  <si>
    <t>OFF-LAB-3869</t>
  </si>
  <si>
    <t>ORD-2025-1596</t>
  </si>
  <si>
    <t>FUR-TAB-9810</t>
  </si>
  <si>
    <t>ORD-2023-1597</t>
  </si>
  <si>
    <t>FUR-BOO-2723</t>
  </si>
  <si>
    <t>ORD-2024-1598</t>
  </si>
  <si>
    <t>FUR-FUR-6630</t>
  </si>
  <si>
    <t>ORD-2025-1599</t>
  </si>
  <si>
    <t>OFF-SUP-2352</t>
  </si>
  <si>
    <t>ORD-2023-1600</t>
  </si>
  <si>
    <t>CUST-0156</t>
  </si>
  <si>
    <t>Barbara Perez</t>
  </si>
  <si>
    <t>FUR-BOO-9759</t>
  </si>
  <si>
    <t>ORD-2024-1601</t>
  </si>
  <si>
    <t>FUR-CHA-4541</t>
  </si>
  <si>
    <t>ORD-2025-1602</t>
  </si>
  <si>
    <t>FUR-CHA-7183</t>
  </si>
  <si>
    <t>ORD-2023-1603</t>
  </si>
  <si>
    <t>OFF-ART-4613</t>
  </si>
  <si>
    <t>ORD-2024-1604</t>
  </si>
  <si>
    <t>TEC-ACC-8010</t>
  </si>
  <si>
    <t>ORD-2025-1605</t>
  </si>
  <si>
    <t>OFF-ART-5562</t>
  </si>
  <si>
    <t>ORD-2023-1606</t>
  </si>
  <si>
    <t>TEC-ACC-2552</t>
  </si>
  <si>
    <t>ORD-2024-1607</t>
  </si>
  <si>
    <t>TEC-COP-6490</t>
  </si>
  <si>
    <t>ORD-2025-1608</t>
  </si>
  <si>
    <t>CUST-0181</t>
  </si>
  <si>
    <t>Kevin Clark</t>
  </si>
  <si>
    <t>FUR-CHA-3032</t>
  </si>
  <si>
    <t>ORD-2023-1609</t>
  </si>
  <si>
    <t>FUR-TAB-4348</t>
  </si>
  <si>
    <t>ORD-2024-1610</t>
  </si>
  <si>
    <t>TEC-COP-1388</t>
  </si>
  <si>
    <t>ORD-2025-1611</t>
  </si>
  <si>
    <t>TEC-COP-4007</t>
  </si>
  <si>
    <t>ORD-2023-1612</t>
  </si>
  <si>
    <t>FUR-CHA-9992</t>
  </si>
  <si>
    <t>ORD-2024-1613</t>
  </si>
  <si>
    <t>FUR-FUR-5079</t>
  </si>
  <si>
    <t>ORD-2025-1614</t>
  </si>
  <si>
    <t>FUR-FUR-7925</t>
  </si>
  <si>
    <t>ORD-2023-1615</t>
  </si>
  <si>
    <t>OFF-STO-5215</t>
  </si>
  <si>
    <t>ORD-2024-1616</t>
  </si>
  <si>
    <t>FUR-TAB-1068</t>
  </si>
  <si>
    <t>ORD-2025-1617</t>
  </si>
  <si>
    <t>TEC-PHO-1636</t>
  </si>
  <si>
    <t>ORD-2023-1618</t>
  </si>
  <si>
    <t>TEC-MAC-7313</t>
  </si>
  <si>
    <t>ORD-2024-1619</t>
  </si>
  <si>
    <t>OFF-SUP-5166</t>
  </si>
  <si>
    <t>ORD-2025-1620</t>
  </si>
  <si>
    <t>TEC-ACC-3716</t>
  </si>
  <si>
    <t>ORD-2023-1621</t>
  </si>
  <si>
    <t>FUR-BOO-5407</t>
  </si>
  <si>
    <t>ORD-2024-1622</t>
  </si>
  <si>
    <t>TEC-COP-5724</t>
  </si>
  <si>
    <t>ORD-2025-1623</t>
  </si>
  <si>
    <t>CUST-0129</t>
  </si>
  <si>
    <t>Melissa Martin</t>
  </si>
  <si>
    <t>OFF-ART-4292</t>
  </si>
  <si>
    <t>ORD-2023-1624</t>
  </si>
  <si>
    <t>TEC-ACC-5802</t>
  </si>
  <si>
    <t>ORD-2024-1625</t>
  </si>
  <si>
    <t>FUR-CHA-1118</t>
  </si>
  <si>
    <t>ORD-2025-1626</t>
  </si>
  <si>
    <t>CUST-0134</t>
  </si>
  <si>
    <t>Deborah Scott</t>
  </si>
  <si>
    <t>OFF-SUP-8036</t>
  </si>
  <si>
    <t>ORD-2023-1627</t>
  </si>
  <si>
    <t>OFF-FAS-1050</t>
  </si>
  <si>
    <t>ORD-2024-1628</t>
  </si>
  <si>
    <t>OFF-ART-8404</t>
  </si>
  <si>
    <t>ORD-2025-1629</t>
  </si>
  <si>
    <t>FUR-BOO-4826</t>
  </si>
  <si>
    <t>ORD-2023-1630</t>
  </si>
  <si>
    <t>TEC-ACC-9520</t>
  </si>
  <si>
    <t>ORD-2024-1631</t>
  </si>
  <si>
    <t>FUR-FUR-8899</t>
  </si>
  <si>
    <t>ORD-2025-1632</t>
  </si>
  <si>
    <t>FUR-BOO-5593</t>
  </si>
  <si>
    <t>ORD-2023-1633</t>
  </si>
  <si>
    <t>FUR-BOO-2059</t>
  </si>
  <si>
    <t>ORD-2024-1634</t>
  </si>
  <si>
    <t>OFF-PAP-2460</t>
  </si>
  <si>
    <t>ORD-2025-1635</t>
  </si>
  <si>
    <t>TEC-PHO-2013</t>
  </si>
  <si>
    <t>ORD-2023-1636</t>
  </si>
  <si>
    <t>TEC-ACC-7476</t>
  </si>
  <si>
    <t>ORD-2024-1637</t>
  </si>
  <si>
    <t>FUR-BOO-1562</t>
  </si>
  <si>
    <t>ORD-2025-1638</t>
  </si>
  <si>
    <t>FUR-BOO-4450</t>
  </si>
  <si>
    <t>ORD-2023-1639</t>
  </si>
  <si>
    <t>TEC-ACC-9977</t>
  </si>
  <si>
    <t>ORD-2024-1640</t>
  </si>
  <si>
    <t>OFF-ART-2594</t>
  </si>
  <si>
    <t>ORD-2025-1641</t>
  </si>
  <si>
    <t>TEC-COP-3372</t>
  </si>
  <si>
    <t>ORD-2023-1642</t>
  </si>
  <si>
    <t>TEC-ACC-2573</t>
  </si>
  <si>
    <t>ORD-2024-1643</t>
  </si>
  <si>
    <t>FUR-CHA-4946</t>
  </si>
  <si>
    <t>ORD-2025-1644</t>
  </si>
  <si>
    <t>TEC-COP-1190</t>
  </si>
  <si>
    <t>ORD-2023-1645</t>
  </si>
  <si>
    <t>OFF-LAB-2549</t>
  </si>
  <si>
    <t>ORD-2024-1646</t>
  </si>
  <si>
    <t>OFF-PAP-7640</t>
  </si>
  <si>
    <t>ORD-2025-1647</t>
  </si>
  <si>
    <t>TEC-PHO-2922</t>
  </si>
  <si>
    <t>ORD-2023-1648</t>
  </si>
  <si>
    <t>FUR-TAB-5206</t>
  </si>
  <si>
    <t>ORD-2024-1649</t>
  </si>
  <si>
    <t>FUR-BOO-9510</t>
  </si>
  <si>
    <t>ORD-2025-1650</t>
  </si>
  <si>
    <t>TEC-ACC-1732</t>
  </si>
  <si>
    <t>ORD-2023-1651</t>
  </si>
  <si>
    <t>FUR-FUR-5177</t>
  </si>
  <si>
    <t>ORD-2024-1652</t>
  </si>
  <si>
    <t>FUR-CHA-4156</t>
  </si>
  <si>
    <t>ORD-2025-1653</t>
  </si>
  <si>
    <t>TEC-ACC-5425</t>
  </si>
  <si>
    <t>ORD-2023-1654</t>
  </si>
  <si>
    <t>FUR-TAB-1161</t>
  </si>
  <si>
    <t>ORD-2024-1655</t>
  </si>
  <si>
    <t>TEC-COP-9666</t>
  </si>
  <si>
    <t>ORD-2025-1656</t>
  </si>
  <si>
    <t>FUR-BOO-8812</t>
  </si>
  <si>
    <t>ORD-2023-1657</t>
  </si>
  <si>
    <t>FUR-BOO-7852</t>
  </si>
  <si>
    <t>ORD-2024-1658</t>
  </si>
  <si>
    <t>OFF-PAP-7660</t>
  </si>
  <si>
    <t>ORD-2025-1659</t>
  </si>
  <si>
    <t>CUST-0148</t>
  </si>
  <si>
    <t>Elizabeth Ramirez</t>
  </si>
  <si>
    <t>FUR-BOO-1175</t>
  </si>
  <si>
    <t>ORD-2023-1660</t>
  </si>
  <si>
    <t>TEC-PHO-9754</t>
  </si>
  <si>
    <t>ORD-2024-1661</t>
  </si>
  <si>
    <t>FUR-TAB-7013</t>
  </si>
  <si>
    <t>ORD-2025-1662</t>
  </si>
  <si>
    <t>OFF-ART-5752</t>
  </si>
  <si>
    <t>ORD-2023-1663</t>
  </si>
  <si>
    <t>FUR-FUR-8999</t>
  </si>
  <si>
    <t>ORD-2024-1664</t>
  </si>
  <si>
    <t>OFF-BIN-8058</t>
  </si>
  <si>
    <t>ORD-2025-1665</t>
  </si>
  <si>
    <t>FUR-FUR-7132</t>
  </si>
  <si>
    <t>ORD-2023-1666</t>
  </si>
  <si>
    <t>TEC-COP-6885</t>
  </si>
  <si>
    <t>ORD-2024-1667</t>
  </si>
  <si>
    <t>FUR-TAB-5354</t>
  </si>
  <si>
    <t>ORD-2025-1668</t>
  </si>
  <si>
    <t>FUR-CHA-1346</t>
  </si>
  <si>
    <t>ORD-2023-1669</t>
  </si>
  <si>
    <t>TEC-PHO-8867</t>
  </si>
  <si>
    <t>ORD-2024-1670</t>
  </si>
  <si>
    <t>FUR-BOO-8031</t>
  </si>
  <si>
    <t>ORD-2025-1671</t>
  </si>
  <si>
    <t>FUR-CHA-7574</t>
  </si>
  <si>
    <t>ORD-2023-1672</t>
  </si>
  <si>
    <t>TEC-MAC-4633</t>
  </si>
  <si>
    <t>ORD-2024-1673</t>
  </si>
  <si>
    <t>OFF-ENV-6240</t>
  </si>
  <si>
    <t>ORD-2025-1674</t>
  </si>
  <si>
    <t>FUR-FUR-5133</t>
  </si>
  <si>
    <t>ORD-2023-1675</t>
  </si>
  <si>
    <t>TEC-MAC-5521</t>
  </si>
  <si>
    <t>ORD-2024-1676</t>
  </si>
  <si>
    <t>FUR-FUR-2226</t>
  </si>
  <si>
    <t>ORD-2025-1677</t>
  </si>
  <si>
    <t>FUR-TAB-5137</t>
  </si>
  <si>
    <t>ORD-2023-1678</t>
  </si>
  <si>
    <t>OFF-BIN-5491</t>
  </si>
  <si>
    <t>ORD-2024-1679</t>
  </si>
  <si>
    <t>TEC-PHO-8172</t>
  </si>
  <si>
    <t>ORD-2025-1680</t>
  </si>
  <si>
    <t>CUST-0001</t>
  </si>
  <si>
    <t>Kenneth Davis</t>
  </si>
  <si>
    <t>TEC-ACC-9401</t>
  </si>
  <si>
    <t>ORD-2023-1681</t>
  </si>
  <si>
    <t>FUR-CHA-4902</t>
  </si>
  <si>
    <t>ORD-2024-1682</t>
  </si>
  <si>
    <t>FUR-CHA-6692</t>
  </si>
  <si>
    <t>ORD-2025-1683</t>
  </si>
  <si>
    <t>OFF-BIN-6824</t>
  </si>
  <si>
    <t>ORD-2023-1684</t>
  </si>
  <si>
    <t>TEC-ACC-4614</t>
  </si>
  <si>
    <t>ORD-2024-1685</t>
  </si>
  <si>
    <t>FUR-FUR-8526</t>
  </si>
  <si>
    <t>ORD-2025-1686</t>
  </si>
  <si>
    <t>CUST-0080</t>
  </si>
  <si>
    <t>John Allen</t>
  </si>
  <si>
    <t>FUR-FUR-4077</t>
  </si>
  <si>
    <t>ORD-2023-1687</t>
  </si>
  <si>
    <t>TEC-PHO-7191</t>
  </si>
  <si>
    <t>ORD-2024-1688</t>
  </si>
  <si>
    <t>OFF-STO-1153</t>
  </si>
  <si>
    <t>ORD-2025-1689</t>
  </si>
  <si>
    <t>CUST-0229</t>
  </si>
  <si>
    <t>Paul Wright</t>
  </si>
  <si>
    <t>FUR-BOO-8846</t>
  </si>
  <si>
    <t>ORD-2023-1690</t>
  </si>
  <si>
    <t>OFF-PAP-3323</t>
  </si>
  <si>
    <t>ORD-2024-1691</t>
  </si>
  <si>
    <t>TEC-PHO-3778</t>
  </si>
  <si>
    <t>ORD-2025-1692</t>
  </si>
  <si>
    <t>TEC-ACC-8022</t>
  </si>
  <si>
    <t>ORD-2023-1693</t>
  </si>
  <si>
    <t>OFF-SUP-5348</t>
  </si>
  <si>
    <t>ORD-2024-1694</t>
  </si>
  <si>
    <t>OFF-SUP-2854</t>
  </si>
  <si>
    <t>ORD-2025-1695</t>
  </si>
  <si>
    <t>OFF-ENV-7782</t>
  </si>
  <si>
    <t>ORD-2023-1696</t>
  </si>
  <si>
    <t>TEC-COP-7301</t>
  </si>
  <si>
    <t>ORD-2024-1697</t>
  </si>
  <si>
    <t>FUR-CHA-8764</t>
  </si>
  <si>
    <t>ORD-2025-1698</t>
  </si>
  <si>
    <t>OFF-ART-4679</t>
  </si>
  <si>
    <t>ORD-2023-1699</t>
  </si>
  <si>
    <t>OFF-BIN-2208</t>
  </si>
  <si>
    <t>ORD-2024-1700</t>
  </si>
  <si>
    <t>OFF-STO-8696</t>
  </si>
  <si>
    <t>ORD-2025-1701</t>
  </si>
  <si>
    <t>OFF-PAP-1983</t>
  </si>
  <si>
    <t>ORD-2023-1702</t>
  </si>
  <si>
    <t>TEC-MAC-7941</t>
  </si>
  <si>
    <t>ORD-2024-1703</t>
  </si>
  <si>
    <t>FUR-FUR-2264</t>
  </si>
  <si>
    <t>ORD-2025-1704</t>
  </si>
  <si>
    <t>TEC-COP-5422</t>
  </si>
  <si>
    <t>ORD-2023-1705</t>
  </si>
  <si>
    <t>FUR-CHA-1179</t>
  </si>
  <si>
    <t>ORD-2024-1706</t>
  </si>
  <si>
    <t>TEC-PHO-1748</t>
  </si>
  <si>
    <t>ORD-2025-1707</t>
  </si>
  <si>
    <t>OFF-FAS-2595</t>
  </si>
  <si>
    <t>ORD-2023-1708</t>
  </si>
  <si>
    <t>OFF-BIN-3641</t>
  </si>
  <si>
    <t>ORD-2024-1709</t>
  </si>
  <si>
    <t>TEC-ACC-8331</t>
  </si>
  <si>
    <t>ORD-2025-1710</t>
  </si>
  <si>
    <t>FUR-TAB-2228</t>
  </si>
  <si>
    <t>ORD-2023-1711</t>
  </si>
  <si>
    <t>OFF-STO-3645</t>
  </si>
  <si>
    <t>ORD-2024-1712</t>
  </si>
  <si>
    <t>TEC-ACC-8999</t>
  </si>
  <si>
    <t>ORD-2025-1713</t>
  </si>
  <si>
    <t>OFF-PAP-9289</t>
  </si>
  <si>
    <t>ORD-2023-1714</t>
  </si>
  <si>
    <t>OFF-ENV-7541</t>
  </si>
  <si>
    <t>ORD-2024-1715</t>
  </si>
  <si>
    <t>OFF-PAP-3953</t>
  </si>
  <si>
    <t>ORD-2025-1716</t>
  </si>
  <si>
    <t>OFF-ART-2873</t>
  </si>
  <si>
    <t>ORD-2023-1717</t>
  </si>
  <si>
    <t>OFF-BIN-8046</t>
  </si>
  <si>
    <t>ORD-2024-1718</t>
  </si>
  <si>
    <t>FUR-TAB-5487</t>
  </si>
  <si>
    <t>ORD-2025-1719</t>
  </si>
  <si>
    <t>OFF-LAB-4253</t>
  </si>
  <si>
    <t>ORD-2023-1720</t>
  </si>
  <si>
    <t>OFF-BIN-2274</t>
  </si>
  <si>
    <t>ORD-2024-1721</t>
  </si>
  <si>
    <t>FUR-FUR-2861</t>
  </si>
  <si>
    <t>ORD-2025-1722</t>
  </si>
  <si>
    <t>FUR-CHA-4074</t>
  </si>
  <si>
    <t>ORD-2023-1723</t>
  </si>
  <si>
    <t>OFF-FAS-5947</t>
  </si>
  <si>
    <t>ORD-2024-1724</t>
  </si>
  <si>
    <t>TEC-COP-2857</t>
  </si>
  <si>
    <t>ORD-2025-1725</t>
  </si>
  <si>
    <t>TEC-MAC-2435</t>
  </si>
  <si>
    <t>ORD-2023-1726</t>
  </si>
  <si>
    <t>FUR-FUR-1534</t>
  </si>
  <si>
    <t>ORD-2024-1727</t>
  </si>
  <si>
    <t>FUR-BOO-7765</t>
  </si>
  <si>
    <t>ORD-2025-1728</t>
  </si>
  <si>
    <t>OFF-ENV-4957</t>
  </si>
  <si>
    <t>ORD-2023-1729</t>
  </si>
  <si>
    <t>OFF-STO-4962</t>
  </si>
  <si>
    <t>ORD-2024-1730</t>
  </si>
  <si>
    <t>TEC-ACC-6212</t>
  </si>
  <si>
    <t>ORD-2025-1731</t>
  </si>
  <si>
    <t>CUST-0235</t>
  </si>
  <si>
    <t>Michelle Wright</t>
  </si>
  <si>
    <t>TEC-ACC-4338</t>
  </si>
  <si>
    <t>ORD-2023-1732</t>
  </si>
  <si>
    <t>FUR-FUR-3138</t>
  </si>
  <si>
    <t>ORD-2024-1733</t>
  </si>
  <si>
    <t>TEC-COP-1847</t>
  </si>
  <si>
    <t>ORD-2025-1734</t>
  </si>
  <si>
    <t>FUR-CHA-5627</t>
  </si>
  <si>
    <t>ORD-2023-1735</t>
  </si>
  <si>
    <t>OFF-PAP-2250</t>
  </si>
  <si>
    <t>ORD-2024-1736</t>
  </si>
  <si>
    <t>FUR-CHA-6616</t>
  </si>
  <si>
    <t>ORD-2025-1737</t>
  </si>
  <si>
    <t>TEC-PHO-4543</t>
  </si>
  <si>
    <t>ORD-2023-1738</t>
  </si>
  <si>
    <t>FUR-CHA-5822</t>
  </si>
  <si>
    <t>ORD-2024-1739</t>
  </si>
  <si>
    <t>OFF-PAP-3714</t>
  </si>
  <si>
    <t>ORD-2025-1740</t>
  </si>
  <si>
    <t>OFF-ENV-6782</t>
  </si>
  <si>
    <t>ORD-2023-1741</t>
  </si>
  <si>
    <t>OFF-ENV-2878</t>
  </si>
  <si>
    <t>ORD-2024-1742</t>
  </si>
  <si>
    <t>CUST-0096</t>
  </si>
  <si>
    <t>Patricia Wright</t>
  </si>
  <si>
    <t>FUR-BOO-1157</t>
  </si>
  <si>
    <t>ORD-2025-1743</t>
  </si>
  <si>
    <t>OFF-ART-2686</t>
  </si>
  <si>
    <t>ORD-2023-1744</t>
  </si>
  <si>
    <t>FUR-FUR-1766</t>
  </si>
  <si>
    <t>ORD-2024-1745</t>
  </si>
  <si>
    <t>FUR-CHA-5659</t>
  </si>
  <si>
    <t>ORD-2025-1746</t>
  </si>
  <si>
    <t>CUST-0005</t>
  </si>
  <si>
    <t>Donna Ramirez</t>
  </si>
  <si>
    <t>OFF-PAP-5931</t>
  </si>
  <si>
    <t>ORD-2023-1747</t>
  </si>
  <si>
    <t>OFF-SUP-2989</t>
  </si>
  <si>
    <t>ORD-2024-1748</t>
  </si>
  <si>
    <t>FUR-TAB-4131</t>
  </si>
  <si>
    <t>ORD-2025-1749</t>
  </si>
  <si>
    <t>ORD-2023-1750</t>
  </si>
  <si>
    <t>FUR-FUR-3004</t>
  </si>
  <si>
    <t>ORD-2024-1751</t>
  </si>
  <si>
    <t>OFF-PAP-4971</t>
  </si>
  <si>
    <t>ORD-2025-1752</t>
  </si>
  <si>
    <t>OFF-ENV-8989</t>
  </si>
  <si>
    <t>ORD-2023-1753</t>
  </si>
  <si>
    <t>FUR-TAB-6957</t>
  </si>
  <si>
    <t>ORD-2024-1754</t>
  </si>
  <si>
    <t>TEC-PHO-8552</t>
  </si>
  <si>
    <t>ORD-2025-1755</t>
  </si>
  <si>
    <t>OFF-FAS-2938</t>
  </si>
  <si>
    <t>ORD-2023-1756</t>
  </si>
  <si>
    <t>OFF-FAS-1805</t>
  </si>
  <si>
    <t>ORD-2024-1757</t>
  </si>
  <si>
    <t>TEC-COP-1817</t>
  </si>
  <si>
    <t>ORD-2025-1758</t>
  </si>
  <si>
    <t>FUR-BOO-7628</t>
  </si>
  <si>
    <t>ORD-2023-1759</t>
  </si>
  <si>
    <t>OFF-LAB-5718</t>
  </si>
  <si>
    <t>ORD-2024-1760</t>
  </si>
  <si>
    <t>OFF-PAP-4069</t>
  </si>
  <si>
    <t>ORD-2025-1761</t>
  </si>
  <si>
    <t>CUST-0046</t>
  </si>
  <si>
    <t>Linda Martinez</t>
  </si>
  <si>
    <t>FUR-TAB-6769</t>
  </si>
  <si>
    <t>ORD-2023-1762</t>
  </si>
  <si>
    <t>FUR-TAB-2538</t>
  </si>
  <si>
    <t>ORD-2024-1763</t>
  </si>
  <si>
    <t>FUR-BOO-6467</t>
  </si>
  <si>
    <t>ORD-2025-1764</t>
  </si>
  <si>
    <t>TEC-ACC-9156</t>
  </si>
  <si>
    <t>ORD-2023-1765</t>
  </si>
  <si>
    <t>TEC-COP-5346</t>
  </si>
  <si>
    <t>ORD-2024-1766</t>
  </si>
  <si>
    <t>TEC-MAC-8101</t>
  </si>
  <si>
    <t>ORD-2025-1767</t>
  </si>
  <si>
    <t>TEC-MAC-5974</t>
  </si>
  <si>
    <t>ORD-2023-1768</t>
  </si>
  <si>
    <t>FUR-FUR-1010</t>
  </si>
  <si>
    <t>ORD-2024-1769</t>
  </si>
  <si>
    <t>TEC-ACC-2322</t>
  </si>
  <si>
    <t>ORD-2025-1770</t>
  </si>
  <si>
    <t>OFF-LAB-6091</t>
  </si>
  <si>
    <t>ORD-2023-1771</t>
  </si>
  <si>
    <t>FUR-BOO-2402</t>
  </si>
  <si>
    <t>ORD-2024-1772</t>
  </si>
  <si>
    <t>TEC-MAC-8673</t>
  </si>
  <si>
    <t>ORD-2025-1773</t>
  </si>
  <si>
    <t>TEC-MAC-9391</t>
  </si>
  <si>
    <t>ORD-2023-1774</t>
  </si>
  <si>
    <t>OFF-SUP-2387</t>
  </si>
  <si>
    <t>ORD-2024-1775</t>
  </si>
  <si>
    <t>FUR-CHA-9458</t>
  </si>
  <si>
    <t>ORD-2025-1776</t>
  </si>
  <si>
    <t>OFF-ART-2100</t>
  </si>
  <si>
    <t>ORD-2023-1777</t>
  </si>
  <si>
    <t>OFF-ENV-2995</t>
  </si>
  <si>
    <t>ORD-2024-1778</t>
  </si>
  <si>
    <t>OFF-STO-4027</t>
  </si>
  <si>
    <t>ORD-2025-1779</t>
  </si>
  <si>
    <t>TEC-PHO-7018</t>
  </si>
  <si>
    <t>ORD-2023-1780</t>
  </si>
  <si>
    <t>OFF-PAP-1180</t>
  </si>
  <si>
    <t>ORD-2024-1781</t>
  </si>
  <si>
    <t>CUST-0118</t>
  </si>
  <si>
    <t>Kimberly Lee</t>
  </si>
  <si>
    <t>FUR-TAB-9202</t>
  </si>
  <si>
    <t>ORD-2025-1782</t>
  </si>
  <si>
    <t>OFF-FAS-3294</t>
  </si>
  <si>
    <t>ORD-2023-1783</t>
  </si>
  <si>
    <t>TEC-MAC-6309</t>
  </si>
  <si>
    <t>ORD-2024-1784</t>
  </si>
  <si>
    <t>FUR-CHA-9182</t>
  </si>
  <si>
    <t>ORD-2025-1785</t>
  </si>
  <si>
    <t>OFF-PAP-5103</t>
  </si>
  <si>
    <t>ORD-2023-1786</t>
  </si>
  <si>
    <t>OFF-STO-4206</t>
  </si>
  <si>
    <t>ORD-2024-1787</t>
  </si>
  <si>
    <t>FUR-CHA-1544</t>
  </si>
  <si>
    <t>ORD-2025-1788</t>
  </si>
  <si>
    <t>OFF-ART-8761</t>
  </si>
  <si>
    <t>ORD-2023-1789</t>
  </si>
  <si>
    <t>TEC-PHO-9474</t>
  </si>
  <si>
    <t>ORD-2024-1790</t>
  </si>
  <si>
    <t>OFF-ENV-6863</t>
  </si>
  <si>
    <t>ORD-2025-1791</t>
  </si>
  <si>
    <t>OFF-BIN-8716</t>
  </si>
  <si>
    <t>ORD-2023-1792</t>
  </si>
  <si>
    <t>TEC-MAC-4860</t>
  </si>
  <si>
    <t>ORD-2024-1793</t>
  </si>
  <si>
    <t>OFF-BIN-1583</t>
  </si>
  <si>
    <t>ORD-2025-1794</t>
  </si>
  <si>
    <t>ORD-2023-1795</t>
  </si>
  <si>
    <t>TEC-MAC-4172</t>
  </si>
  <si>
    <t>ORD-2024-1796</t>
  </si>
  <si>
    <t>TEC-PHO-5094</t>
  </si>
  <si>
    <t>ORD-2025-1797</t>
  </si>
  <si>
    <t>OFF-STO-8843</t>
  </si>
  <si>
    <t>ORD-2023-1798</t>
  </si>
  <si>
    <t>FUR-FUR-7011</t>
  </si>
  <si>
    <t>ORD-2024-1799</t>
  </si>
  <si>
    <t>TEC-COP-2285</t>
  </si>
  <si>
    <t>ORD-2025-1800</t>
  </si>
  <si>
    <t>FUR-TAB-8434</t>
  </si>
  <si>
    <t>ORD-2023-1801</t>
  </si>
  <si>
    <t>OFF-BIN-7302</t>
  </si>
  <si>
    <t>ORD-2024-1802</t>
  </si>
  <si>
    <t>FUR-BOO-4547</t>
  </si>
  <si>
    <t>ORD-2025-1803</t>
  </si>
  <si>
    <t>TEC-COP-9501</t>
  </si>
  <si>
    <t>ORD-2023-1804</t>
  </si>
  <si>
    <t>FUR-TAB-5846</t>
  </si>
  <si>
    <t>ORD-2024-1805</t>
  </si>
  <si>
    <t>TEC-MAC-3929</t>
  </si>
  <si>
    <t>ORD-2025-1806</t>
  </si>
  <si>
    <t>FUR-FUR-2303</t>
  </si>
  <si>
    <t>ORD-2023-1807</t>
  </si>
  <si>
    <t>FUR-TAB-3406</t>
  </si>
  <si>
    <t>ORD-2024-1808</t>
  </si>
  <si>
    <t>FUR-TAB-5244</t>
  </si>
  <si>
    <t>ORD-2025-1809</t>
  </si>
  <si>
    <t>CUST-0020</t>
  </si>
  <si>
    <t>Charles Flores</t>
  </si>
  <si>
    <t>OFF-PAP-4882</t>
  </si>
  <si>
    <t>ORD-2023-1810</t>
  </si>
  <si>
    <t>OFF-FAS-7686</t>
  </si>
  <si>
    <t>ORD-2024-1811</t>
  </si>
  <si>
    <t>FUR-CHA-4464</t>
  </si>
  <si>
    <t>ORD-2025-1812</t>
  </si>
  <si>
    <t>OFF-PAP-4679</t>
  </si>
  <si>
    <t>ORD-2023-1813</t>
  </si>
  <si>
    <t>TEC-COP-5410</t>
  </si>
  <si>
    <t>ORD-2024-1814</t>
  </si>
  <si>
    <t>TEC-ACC-7716</t>
  </si>
  <si>
    <t>ORD-2025-1815</t>
  </si>
  <si>
    <t>FUR-TAB-5013</t>
  </si>
  <si>
    <t>ORD-2023-1816</t>
  </si>
  <si>
    <t>CUST-0021</t>
  </si>
  <si>
    <t>OFF-STO-4245</t>
  </si>
  <si>
    <t>ORD-2024-1817</t>
  </si>
  <si>
    <t>OFF-BIN-2196</t>
  </si>
  <si>
    <t>ORD-2025-1818</t>
  </si>
  <si>
    <t>FUR-BOO-6518</t>
  </si>
  <si>
    <t>ORD-2023-1819</t>
  </si>
  <si>
    <t>TEC-COP-8816</t>
  </si>
  <si>
    <t>ORD-2024-1820</t>
  </si>
  <si>
    <t>CUST-0152</t>
  </si>
  <si>
    <t>Michael Thompson</t>
  </si>
  <si>
    <t>OFF-SUP-6250</t>
  </si>
  <si>
    <t>ORD-2025-1821</t>
  </si>
  <si>
    <t>TEC-COP-6288</t>
  </si>
  <si>
    <t>ORD-2023-1822</t>
  </si>
  <si>
    <t>TEC-MAC-6690</t>
  </si>
  <si>
    <t>ORD-2024-1823</t>
  </si>
  <si>
    <t>FUR-BOO-2572</t>
  </si>
  <si>
    <t>ORD-2025-1824</t>
  </si>
  <si>
    <t>OFF-ART-7987</t>
  </si>
  <si>
    <t>ORD-2023-1825</t>
  </si>
  <si>
    <t>OFF-LAB-3241</t>
  </si>
  <si>
    <t>ORD-2024-1826</t>
  </si>
  <si>
    <t>OFF-LAB-9402</t>
  </si>
  <si>
    <t>ORD-2025-1827</t>
  </si>
  <si>
    <t>CUST-0049</t>
  </si>
  <si>
    <t>Joshua Robinson</t>
  </si>
  <si>
    <t>TEC-PHO-5029</t>
  </si>
  <si>
    <t>ORD-2023-1828</t>
  </si>
  <si>
    <t>CUST-0188</t>
  </si>
  <si>
    <t>Charles Wilson</t>
  </si>
  <si>
    <t>OFF-STO-2453</t>
  </si>
  <si>
    <t>ORD-2024-1829</t>
  </si>
  <si>
    <t>TEC-COP-6713</t>
  </si>
  <si>
    <t>ORD-2025-1830</t>
  </si>
  <si>
    <t>TEC-MAC-5840</t>
  </si>
  <si>
    <t>ORD-2023-1831</t>
  </si>
  <si>
    <t>OFF-PAP-7522</t>
  </si>
  <si>
    <t>ORD-2024-1832</t>
  </si>
  <si>
    <t>TEC-ACC-1996</t>
  </si>
  <si>
    <t>ORD-2025-1833</t>
  </si>
  <si>
    <t>OFF-SUP-6567</t>
  </si>
  <si>
    <t>ORD-2023-1834</t>
  </si>
  <si>
    <t>FUR-CHA-7212</t>
  </si>
  <si>
    <t>ORD-2024-1835</t>
  </si>
  <si>
    <t>TEC-ACC-9776</t>
  </si>
  <si>
    <t>ORD-2025-1836</t>
  </si>
  <si>
    <t>TEC-ACC-1591</t>
  </si>
  <si>
    <t>ORD-2023-1837</t>
  </si>
  <si>
    <t>FUR-TAB-1553</t>
  </si>
  <si>
    <t>ORD-2024-1838</t>
  </si>
  <si>
    <t>TEC-COP-1241</t>
  </si>
  <si>
    <t>ORD-2025-1839</t>
  </si>
  <si>
    <t>OFF-ENV-1383</t>
  </si>
  <si>
    <t>ORD-2023-1840</t>
  </si>
  <si>
    <t>FUR-FUR-5563</t>
  </si>
  <si>
    <t>ORD-2024-1841</t>
  </si>
  <si>
    <t>TEC-PHO-4671</t>
  </si>
  <si>
    <t>ORD-2025-1842</t>
  </si>
  <si>
    <t>FUR-CHA-3773</t>
  </si>
  <si>
    <t>ORD-2023-1843</t>
  </si>
  <si>
    <t>FUR-CHA-5129</t>
  </si>
  <si>
    <t>ORD-2024-1844</t>
  </si>
  <si>
    <t>TEC-COP-6128</t>
  </si>
  <si>
    <t>ORD-2025-1845</t>
  </si>
  <si>
    <t>OFF-STO-3655</t>
  </si>
  <si>
    <t>ORD-2023-1846</t>
  </si>
  <si>
    <t>TEC-COP-9963</t>
  </si>
  <si>
    <t>ORD-2024-1847</t>
  </si>
  <si>
    <t>TEC-ACC-5754</t>
  </si>
  <si>
    <t>ORD-2025-1848</t>
  </si>
  <si>
    <t>FUR-FUR-6205</t>
  </si>
  <si>
    <t>ORD-2023-1849</t>
  </si>
  <si>
    <t>TEC-COP-2551</t>
  </si>
  <si>
    <t>ORD-2024-1850</t>
  </si>
  <si>
    <t>OFF-LAB-6009</t>
  </si>
  <si>
    <t>ORD-2025-1851</t>
  </si>
  <si>
    <t>TEC-ACC-3921</t>
  </si>
  <si>
    <t>ORD-2023-1852</t>
  </si>
  <si>
    <t>TEC-MAC-4429</t>
  </si>
  <si>
    <t>ORD-2024-1853</t>
  </si>
  <si>
    <t>OFF-PAP-3244</t>
  </si>
  <si>
    <t>ORD-2025-1854</t>
  </si>
  <si>
    <t>OFF-SUP-6107</t>
  </si>
  <si>
    <t>ORD-2023-1855</t>
  </si>
  <si>
    <t>TEC-ACC-8235</t>
  </si>
  <si>
    <t>ORD-2024-1856</t>
  </si>
  <si>
    <t>OFF-FAS-4502</t>
  </si>
  <si>
    <t>ORD-2025-1857</t>
  </si>
  <si>
    <t>FUR-CHA-6085</t>
  </si>
  <si>
    <t>ORD-2023-1858</t>
  </si>
  <si>
    <t>TEC-COP-1719</t>
  </si>
  <si>
    <t>ORD-2024-1859</t>
  </si>
  <si>
    <t>OFF-STO-9938</t>
  </si>
  <si>
    <t>ORD-2025-1860</t>
  </si>
  <si>
    <t>FUR-CHA-2021</t>
  </si>
  <si>
    <t>ORD-2023-1861</t>
  </si>
  <si>
    <t>TEC-ACC-9459</t>
  </si>
  <si>
    <t>ORD-2024-1862</t>
  </si>
  <si>
    <t>FUR-BOO-3827</t>
  </si>
  <si>
    <t>ORD-2025-1863</t>
  </si>
  <si>
    <t>FUR-BOO-2410</t>
  </si>
  <si>
    <t>ORD-2023-1864</t>
  </si>
  <si>
    <t>FUR-CHA-7136</t>
  </si>
  <si>
    <t>ORD-2024-1865</t>
  </si>
  <si>
    <t>TEC-MAC-5570</t>
  </si>
  <si>
    <t>ORD-2025-1866</t>
  </si>
  <si>
    <t>OFF-PAP-6818</t>
  </si>
  <si>
    <t>ORD-2023-1867</t>
  </si>
  <si>
    <t>TEC-ACC-6683</t>
  </si>
  <si>
    <t>ORD-2024-1868</t>
  </si>
  <si>
    <t>OFF-ART-5273</t>
  </si>
  <si>
    <t>ORD-2025-1869</t>
  </si>
  <si>
    <t>TEC-COP-6281</t>
  </si>
  <si>
    <t>ORD-2023-1870</t>
  </si>
  <si>
    <t>FUR-BOO-3666</t>
  </si>
  <si>
    <t>ORD-2024-1871</t>
  </si>
  <si>
    <t>OFF-FAS-8906</t>
  </si>
  <si>
    <t>ORD-2025-1872</t>
  </si>
  <si>
    <t>TEC-COP-3687</t>
  </si>
  <si>
    <t>ORD-2023-1873</t>
  </si>
  <si>
    <t>FUR-CHA-3317</t>
  </si>
  <si>
    <t>ORD-2024-1874</t>
  </si>
  <si>
    <t>FUR-TAB-4331</t>
  </si>
  <si>
    <t>ORD-2025-1875</t>
  </si>
  <si>
    <t>FUR-FUR-7456</t>
  </si>
  <si>
    <t>ORD-2023-1876</t>
  </si>
  <si>
    <t>FUR-FUR-5639</t>
  </si>
  <si>
    <t>ORD-2024-1877</t>
  </si>
  <si>
    <t>FUR-TAB-3918</t>
  </si>
  <si>
    <t>ORD-2025-1878</t>
  </si>
  <si>
    <t>CUST-0059</t>
  </si>
  <si>
    <t>Elizabeth White</t>
  </si>
  <si>
    <t>OFF-ART-4460</t>
  </si>
  <si>
    <t>ORD-2023-1879</t>
  </si>
  <si>
    <t>FUR-BOO-3941</t>
  </si>
  <si>
    <t>ORD-2024-1880</t>
  </si>
  <si>
    <t>TEC-COP-3635</t>
  </si>
  <si>
    <t>ORD-2025-1881</t>
  </si>
  <si>
    <t>OFF-ENV-2899</t>
  </si>
  <si>
    <t>ORD-2023-1882</t>
  </si>
  <si>
    <t>OFF-ENV-2310</t>
  </si>
  <si>
    <t>ORD-2024-1883</t>
  </si>
  <si>
    <t>FUR-CHA-8540</t>
  </si>
  <si>
    <t>ORD-2025-1884</t>
  </si>
  <si>
    <t>OFF-FAS-1287</t>
  </si>
  <si>
    <t>ORD-2023-1885</t>
  </si>
  <si>
    <t>FUR-CHA-2549</t>
  </si>
  <si>
    <t>ORD-2024-1886</t>
  </si>
  <si>
    <t>TEC-COP-2253</t>
  </si>
  <si>
    <t>ORD-2025-1887</t>
  </si>
  <si>
    <t>OFF-LAB-7565</t>
  </si>
  <si>
    <t>ORD-2023-1888</t>
  </si>
  <si>
    <t>TEC-MAC-9422</t>
  </si>
  <si>
    <t>ORD-2024-1889</t>
  </si>
  <si>
    <t>OFF-BIN-3969</t>
  </si>
  <si>
    <t>ORD-2025-1890</t>
  </si>
  <si>
    <t>TEC-MAC-4626</t>
  </si>
  <si>
    <t>ORD-2023-1891</t>
  </si>
  <si>
    <t>TEC-COP-1205</t>
  </si>
  <si>
    <t>ORD-2024-1892</t>
  </si>
  <si>
    <t>TEC-COP-7601</t>
  </si>
  <si>
    <t>ORD-2025-1893</t>
  </si>
  <si>
    <t>OFF-LAB-6166</t>
  </si>
  <si>
    <t>ORD-2023-1894</t>
  </si>
  <si>
    <t>OFF-SUP-7148</t>
  </si>
  <si>
    <t>ORD-2024-1895</t>
  </si>
  <si>
    <t>TEC-COP-6767</t>
  </si>
  <si>
    <t>ORD-2025-1896</t>
  </si>
  <si>
    <t>OFF-ART-9107</t>
  </si>
  <si>
    <t>ORD-2023-1897</t>
  </si>
  <si>
    <t>OFF-STO-7280</t>
  </si>
  <si>
    <t>ORD-2024-1898</t>
  </si>
  <si>
    <t>FUR-FUR-6325</t>
  </si>
  <si>
    <t>ORD-2025-1899</t>
  </si>
  <si>
    <t>FUR-FUR-4920</t>
  </si>
  <si>
    <t>ORD-2023-1900</t>
  </si>
  <si>
    <t>ORD-2024-1901</t>
  </si>
  <si>
    <t>FUR-CHA-9515</t>
  </si>
  <si>
    <t>ORD-2025-1902</t>
  </si>
  <si>
    <t>OFF-BIN-7527</t>
  </si>
  <si>
    <t>ORD-2023-1903</t>
  </si>
  <si>
    <t>OFF-PAP-7004</t>
  </si>
  <si>
    <t>ORD-2024-1904</t>
  </si>
  <si>
    <t>OFF-SUP-5259</t>
  </si>
  <si>
    <t>ORD-2025-1905</t>
  </si>
  <si>
    <t>FUR-BOO-4621</t>
  </si>
  <si>
    <t>ORD-2023-1906</t>
  </si>
  <si>
    <t>FUR-TAB-5789</t>
  </si>
  <si>
    <t>ORD-2024-1907</t>
  </si>
  <si>
    <t>OFF-ENV-3791</t>
  </si>
  <si>
    <t>ORD-2025-1908</t>
  </si>
  <si>
    <t>OFF-ENV-2060</t>
  </si>
  <si>
    <t>ORD-2023-1909</t>
  </si>
  <si>
    <t>TEC-PHO-4318</t>
  </si>
  <si>
    <t>ORD-2024-1910</t>
  </si>
  <si>
    <t>TEC-PHO-8317</t>
  </si>
  <si>
    <t>ORD-2025-1911</t>
  </si>
  <si>
    <t>FUR-CHA-5354</t>
  </si>
  <si>
    <t>ORD-2023-1912</t>
  </si>
  <si>
    <t>FUR-TAB-8819</t>
  </si>
  <si>
    <t>ORD-2024-1913</t>
  </si>
  <si>
    <t>OFF-ART-9886</t>
  </si>
  <si>
    <t>ORD-2025-1914</t>
  </si>
  <si>
    <t>TEC-ACC-1008</t>
  </si>
  <si>
    <t>ORD-2023-1915</t>
  </si>
  <si>
    <t>OFF-ART-5510</t>
  </si>
  <si>
    <t>ORD-2024-1916</t>
  </si>
  <si>
    <t>OFF-SUP-3929</t>
  </si>
  <si>
    <t>ORD-2025-1917</t>
  </si>
  <si>
    <t>FUR-TAB-9221</t>
  </si>
  <si>
    <t>ORD-2023-1918</t>
  </si>
  <si>
    <t>OFF-STO-3574</t>
  </si>
  <si>
    <t>ORD-2024-1919</t>
  </si>
  <si>
    <t>OFF-STO-6467</t>
  </si>
  <si>
    <t>ORD-2025-1920</t>
  </si>
  <si>
    <t>ORD-2023-1921</t>
  </si>
  <si>
    <t>OFF-ENV-4267</t>
  </si>
  <si>
    <t>ORD-2024-1922</t>
  </si>
  <si>
    <t>TEC-COP-7390</t>
  </si>
  <si>
    <t>ORD-2025-1923</t>
  </si>
  <si>
    <t>OFF-FAS-5656</t>
  </si>
  <si>
    <t>ORD-2023-1924</t>
  </si>
  <si>
    <t>TEC-ACC-8180</t>
  </si>
  <si>
    <t>ORD-2024-1925</t>
  </si>
  <si>
    <t>TEC-MAC-8304</t>
  </si>
  <si>
    <t>ORD-2025-1926</t>
  </si>
  <si>
    <t>OFF-BIN-2952</t>
  </si>
  <si>
    <t>ORD-2023-1927</t>
  </si>
  <si>
    <t>OFF-BIN-9827</t>
  </si>
  <si>
    <t>ORD-2024-1928</t>
  </si>
  <si>
    <t>FUR-FUR-4127</t>
  </si>
  <si>
    <t>ORD-2025-1929</t>
  </si>
  <si>
    <t>OFF-SUP-1351</t>
  </si>
  <si>
    <t>ORD-2023-1930</t>
  </si>
  <si>
    <t>OFF-ART-9722</t>
  </si>
  <si>
    <t>ORD-2024-1931</t>
  </si>
  <si>
    <t>FUR-BOO-2653</t>
  </si>
  <si>
    <t>ORD-2025-1932</t>
  </si>
  <si>
    <t>TEC-ACC-5963</t>
  </si>
  <si>
    <t>ORD-2023-1933</t>
  </si>
  <si>
    <t>FUR-FUR-8273</t>
  </si>
  <si>
    <t>ORD-2024-1934</t>
  </si>
  <si>
    <t>TEC-PHO-3868</t>
  </si>
  <si>
    <t>ORD-2025-1935</t>
  </si>
  <si>
    <t>TEC-MAC-4129</t>
  </si>
  <si>
    <t>ORD-2023-1936</t>
  </si>
  <si>
    <t>OFF-ENV-6811</t>
  </si>
  <si>
    <t>ORD-2024-1937</t>
  </si>
  <si>
    <t>OFF-BIN-6296</t>
  </si>
  <si>
    <t>ORD-2025-1938</t>
  </si>
  <si>
    <t>FUR-TAB-7089</t>
  </si>
  <si>
    <t>ORD-2023-1939</t>
  </si>
  <si>
    <t>FUR-CHA-4343</t>
  </si>
  <si>
    <t>ORD-2024-1940</t>
  </si>
  <si>
    <t>OFF-BIN-7679</t>
  </si>
  <si>
    <t>ORD-2025-1941</t>
  </si>
  <si>
    <t>FUR-FUR-7800</t>
  </si>
  <si>
    <t>ORD-2023-1942</t>
  </si>
  <si>
    <t>FUR-BOO-2579</t>
  </si>
  <si>
    <t>ORD-2024-1943</t>
  </si>
  <si>
    <t>TEC-COP-2724</t>
  </si>
  <si>
    <t>ORD-2025-1944</t>
  </si>
  <si>
    <t>FUR-BOO-7140</t>
  </si>
  <si>
    <t>ORD-2023-1945</t>
  </si>
  <si>
    <t>TEC-PHO-3652</t>
  </si>
  <si>
    <t>ORD-2024-1946</t>
  </si>
  <si>
    <t>CUST-0117</t>
  </si>
  <si>
    <t>Kevin Nguyen</t>
  </si>
  <si>
    <t>TEC-COP-5576</t>
  </si>
  <si>
    <t>ORD-2025-1947</t>
  </si>
  <si>
    <t>OFF-PAP-9504</t>
  </si>
  <si>
    <t>ORD-2023-1948</t>
  </si>
  <si>
    <t>FUR-CHA-5844</t>
  </si>
  <si>
    <t>ORD-2024-1949</t>
  </si>
  <si>
    <t>FUR-TAB-1273</t>
  </si>
  <si>
    <t>ORD-2025-1950</t>
  </si>
  <si>
    <t>TEC-ACC-3600</t>
  </si>
  <si>
    <t>ORD-2023-1951</t>
  </si>
  <si>
    <t>OFF-LAB-9548</t>
  </si>
  <si>
    <t>ORD-2024-1952</t>
  </si>
  <si>
    <t>TEC-MAC-2094</t>
  </si>
  <si>
    <t>ORD-2025-1953</t>
  </si>
  <si>
    <t>OFF-ART-6741</t>
  </si>
  <si>
    <t>ORD-2023-1954</t>
  </si>
  <si>
    <t>OFF-BIN-9529</t>
  </si>
  <si>
    <t>ORD-2024-1955</t>
  </si>
  <si>
    <t>OFF-BIN-5185</t>
  </si>
  <si>
    <t>ORD-2025-1956</t>
  </si>
  <si>
    <t>FUR-BOO-9102</t>
  </si>
  <si>
    <t>ORD-2023-1957</t>
  </si>
  <si>
    <t>OFF-ENV-5116</t>
  </si>
  <si>
    <t>ORD-2024-1958</t>
  </si>
  <si>
    <t>FUR-FUR-7157</t>
  </si>
  <si>
    <t>ORD-2025-1959</t>
  </si>
  <si>
    <t>OFF-ENV-1653</t>
  </si>
  <si>
    <t>ORD-2023-1960</t>
  </si>
  <si>
    <t>TEC-PHO-3961</t>
  </si>
  <si>
    <t>ORD-2024-1961</t>
  </si>
  <si>
    <t>OFF-ART-8307</t>
  </si>
  <si>
    <t>ORD-2025-1962</t>
  </si>
  <si>
    <t>TEC-MAC-6710</t>
  </si>
  <si>
    <t>ORD-2023-1963</t>
  </si>
  <si>
    <t>TEC-COP-9146</t>
  </si>
  <si>
    <t>ORD-2024-1964</t>
  </si>
  <si>
    <t>OFF-STO-6288</t>
  </si>
  <si>
    <t>ORD-2025-1965</t>
  </si>
  <si>
    <t>FUR-CHA-7629</t>
  </si>
  <si>
    <t>ORD-2023-1966</t>
  </si>
  <si>
    <t>TEC-PHO-4683</t>
  </si>
  <si>
    <t>ORD-2024-1967</t>
  </si>
  <si>
    <t>FUR-TAB-4538</t>
  </si>
  <si>
    <t>ORD-2025-1968</t>
  </si>
  <si>
    <t>TEC-ACC-4048</t>
  </si>
  <si>
    <t>ORD-2023-1969</t>
  </si>
  <si>
    <t>OFF-ENV-6972</t>
  </si>
  <si>
    <t>ORD-2024-1970</t>
  </si>
  <si>
    <t>FUR-FUR-6136</t>
  </si>
  <si>
    <t>ORD-2025-1971</t>
  </si>
  <si>
    <t>OFF-SUP-8146</t>
  </si>
  <si>
    <t>ORD-2023-1972</t>
  </si>
  <si>
    <t>FUR-BOO-5523</t>
  </si>
  <si>
    <t>ORD-2024-1973</t>
  </si>
  <si>
    <t>OFF-LAB-4810</t>
  </si>
  <si>
    <t>ORD-2025-1974</t>
  </si>
  <si>
    <t>TEC-PHO-2042</t>
  </si>
  <si>
    <t>ORD-2023-1975</t>
  </si>
  <si>
    <t>TEC-PHO-2459</t>
  </si>
  <si>
    <t>ORD-2024-1976</t>
  </si>
  <si>
    <t>OFF-FAS-8051</t>
  </si>
  <si>
    <t>ORD-2025-1977</t>
  </si>
  <si>
    <t>TEC-MAC-1997</t>
  </si>
  <si>
    <t>ORD-2023-1978</t>
  </si>
  <si>
    <t>FUR-BOO-3824</t>
  </si>
  <si>
    <t>ORD-2024-1979</t>
  </si>
  <si>
    <t>TEC-MAC-8220</t>
  </si>
  <si>
    <t>ORD-2025-1980</t>
  </si>
  <si>
    <t>FUR-BOO-2765</t>
  </si>
  <si>
    <t>ORD-2023-1981</t>
  </si>
  <si>
    <t>OFF-ENV-2906</t>
  </si>
  <si>
    <t>ORD-2024-1982</t>
  </si>
  <si>
    <t>FUR-FUR-2618</t>
  </si>
  <si>
    <t>ORD-2025-1983</t>
  </si>
  <si>
    <t>OFF-ART-7984</t>
  </si>
  <si>
    <t>ORD-2023-1984</t>
  </si>
  <si>
    <t>OFF-LAB-1903</t>
  </si>
  <si>
    <t>ORD-2024-1985</t>
  </si>
  <si>
    <t>FUR-CHA-7306</t>
  </si>
  <si>
    <t>ORD-2025-1986</t>
  </si>
  <si>
    <t>TEC-MAC-4514</t>
  </si>
  <si>
    <t>ORD-2023-1987</t>
  </si>
  <si>
    <t>TEC-PHO-7250</t>
  </si>
  <si>
    <t>ORD-2024-1988</t>
  </si>
  <si>
    <t>OFF-ENV-3554</t>
  </si>
  <si>
    <t>ORD-2025-1989</t>
  </si>
  <si>
    <t>OFF-BIN-7777</t>
  </si>
  <si>
    <t>ORD-2023-1990</t>
  </si>
  <si>
    <t>FUR-TAB-2874</t>
  </si>
  <si>
    <t>ORD-2024-1991</t>
  </si>
  <si>
    <t>OFF-LAB-5284</t>
  </si>
  <si>
    <t>ORD-2025-1992</t>
  </si>
  <si>
    <t>FUR-FUR-2791</t>
  </si>
  <si>
    <t>ORD-2023-1993</t>
  </si>
  <si>
    <t>OFF-STO-1672</t>
  </si>
  <si>
    <t>ORD-2024-1994</t>
  </si>
  <si>
    <t>FUR-BOO-4287</t>
  </si>
  <si>
    <t>ORD-2025-1995</t>
  </si>
  <si>
    <t>OFF-SUP-8217</t>
  </si>
  <si>
    <t>ORD-2023-1996</t>
  </si>
  <si>
    <t>OFF-BIN-6270</t>
  </si>
  <si>
    <t>ORD-2024-1997</t>
  </si>
  <si>
    <t>FUR-TAB-9938</t>
  </si>
  <si>
    <t>ORD-2025-1998</t>
  </si>
  <si>
    <t>TEC-COP-6654</t>
  </si>
  <si>
    <t>ORD-2023-1999</t>
  </si>
  <si>
    <t>OFF-LAB-7030</t>
  </si>
  <si>
    <t>ORD-2024-2000</t>
  </si>
  <si>
    <t>FUR-FUR-7844</t>
  </si>
  <si>
    <t>PivotTable Exercises</t>
  </si>
  <si>
    <t>Module 5 – Data Analysis with PivotTables, PivotCharts &amp; Slicers</t>
  </si>
  <si>
    <t>Exercise 1: Build Your First Pivot Table</t>
  </si>
  <si>
    <t>Select any cell in the SuperstoreData table on the 'Sales Data' sheet. Insert &gt; PivotTable &gt; New Worksheet. Name the sheet 'PivotTable Practice'. Drag 'Category' to Rows, 'Sales' to Values (Sum), and 'Region' to Columns.</t>
  </si>
  <si>
    <t>Exercise 2: Sales by Region and Segment</t>
  </si>
  <si>
    <t>Create a pivot table showing total Sales and total Profit broken out by Region (rows) and Segment (columns). Format the Values as currency with 0 decimals.</t>
  </si>
  <si>
    <t>Exercise 3: Top 10 Customers by Sales</t>
  </si>
  <si>
    <t>Build a pivot table with Customer Name in Rows and Sum of Sales in Values. Sort descending by Sales, then use Value Filters &gt; Top 10 to show only the top 10 customers.</t>
  </si>
  <si>
    <t>Exercise 4: Average Discount by Sub-Category</t>
  </si>
  <si>
    <t>Create a pivot table showing the Average Discount and Average Profit for each Sub-Category. Format Average Discount as a percentage.</t>
  </si>
  <si>
    <t>Exercise 5: Monthly Sales Trend</t>
  </si>
  <si>
    <t>Add 'Order Date' to Rows and group it by Month and Year (right-click a date &gt; Group). Add Sum of Sales to Values. This will be the source for a later chart exercise.</t>
  </si>
  <si>
    <t>Exercise 6: Calculated Field – Profit Margin</t>
  </si>
  <si>
    <t>In any pivot table, go to PivotTable Analyze &gt; Fields, Items &amp; Sets &gt; Calculated Field. Create a field named 'Profit Margin' with the formula = Profit / Sales. Add it to the Values area and format as a percentage.</t>
  </si>
  <si>
    <t>PivotChart Exercises</t>
  </si>
  <si>
    <t>Pivot Chart 1: Sales by Category</t>
  </si>
  <si>
    <t>From your Exercise 1 pivot table, insert a Clustered Column PivotChart showing Sales by Category and Region.</t>
  </si>
  <si>
    <t>Pivot Chart 2: Regional Sales Share</t>
  </si>
  <si>
    <t>From a Region-only pivot table, insert a Pie PivotChart showing each Region's share of total Sales. Add data labels showing percentages.</t>
  </si>
  <si>
    <t>Pivot Chart 3: Monthly Trend Line</t>
  </si>
  <si>
    <t>Using the Exercise 5 pivot table (Sales by Month), insert a Line PivotChart to visualize the sales trend over time.</t>
  </si>
  <si>
    <t>Pivot Chart 4: Top Products</t>
  </si>
  <si>
    <t>Build a pivot table of Sum of Sales by Product Name, filter to Top 10, and insert a horizontal Bar PivotChart.</t>
  </si>
  <si>
    <t>Slicer Exercises</t>
  </si>
  <si>
    <t>Slicer 1: Region Filter</t>
  </si>
  <si>
    <t>Select your Exercise 1 PivotTable. Insert &gt; Slicer &gt; check 'Region'. Use the slicer to filter the pivot table and its chart to a single region and observe the change.</t>
  </si>
  <si>
    <t>Slicer 2: Multi-Select Category &amp; Segment</t>
  </si>
  <si>
    <t>Insert two slicers, 'Category' and 'Segment', connected to the same pivot table. Practice multi-selecting several categories at once (Ctrl+Click).</t>
  </si>
  <si>
    <t>Slicer 3: Timeline Slicer</t>
  </si>
  <si>
    <t>Insert a Timeline (Insert &gt; Timeline) on 'Order Date' connected to a pivot table. Filter the data to Q3 2024 and note how the pivot chart updates.</t>
  </si>
  <si>
    <t>Slicer 4: Connect One Slicer to Multiple PivotTables</t>
  </si>
  <si>
    <t>Right-click a slicer &gt; Report Connections, and connect the Region slicer to two different pivot tables at once so both update together.</t>
  </si>
  <si>
    <t>30 Practice Questions</t>
  </si>
  <si>
    <t>Answer using PivotTables, PivotCharts, and Slicers built from the Sales Data sheet.</t>
  </si>
  <si>
    <t>#</t>
  </si>
  <si>
    <t>Question</t>
  </si>
  <si>
    <t>Your Answer</t>
  </si>
  <si>
    <t>Notes</t>
  </si>
  <si>
    <t>What is the total Sales amount across the entire Superstore dataset?</t>
  </si>
  <si>
    <t>SUM per pivot: sum of Sales column</t>
  </si>
  <si>
    <t>What is the total Profit across the entire dataset?</t>
  </si>
  <si>
    <t>SUM per pivot: sum of Profit column</t>
  </si>
  <si>
    <t>Which Region generated the highest total Sales?</t>
  </si>
  <si>
    <t>Determine via pivot: Region w/ max Sales</t>
  </si>
  <si>
    <t>Which Region generated the lowest total Profit?</t>
  </si>
  <si>
    <t>Determine via pivot: Region w/ min Profit</t>
  </si>
  <si>
    <t>What is the average Discount given across all orders?</t>
  </si>
  <si>
    <t>AVERAGE of Discount column via pivot</t>
  </si>
  <si>
    <t>Which Category has the highest average Profit Margin?</t>
  </si>
  <si>
    <t>Category w/ highest Profit/Sales ratio</t>
  </si>
  <si>
    <t>Which Sub-Category has the most orders (highest count)?</t>
  </si>
  <si>
    <t>Sub-Category w/ highest COUNT in pivot</t>
  </si>
  <si>
    <t>Who are the top 3 customers by total Sales?</t>
  </si>
  <si>
    <t>Top 3 rows after sorting Customer pivot desc</t>
  </si>
  <si>
    <t>What is the total Sales for the 'Technology' category in the 'West' region only?</t>
  </si>
  <si>
    <t>Filter Category=Technology, Region=West in pivot</t>
  </si>
  <si>
    <t>What percentage of total Sales came from the 'Consumer' segment?</t>
  </si>
  <si>
    <t>Consumer Sales / Total Sales as %</t>
  </si>
  <si>
    <t>Which Ship Mode is used most frequently?</t>
  </si>
  <si>
    <t>Ship Mode w/ highest count</t>
  </si>
  <si>
    <t>What is the average order Quantity across all orders?</t>
  </si>
  <si>
    <t>AVERAGE of Quantity column</t>
  </si>
  <si>
    <t>Which month had the highest total Sales?</t>
  </si>
  <si>
    <t>Month w/ max Sales from grouped date pivot</t>
  </si>
  <si>
    <t>Which month had the lowest total Profit?</t>
  </si>
  <si>
    <t>Month w/ min Profit from grouped date pivot</t>
  </si>
  <si>
    <t>What is the total number of unique customers in the dataset?</t>
  </si>
  <si>
    <t>COUNT of unique Customer ID (via pivot distinct count)</t>
  </si>
  <si>
    <t>Which Sub-Category has the highest total Profit?</t>
  </si>
  <si>
    <t>Sub-Category w/ highest Sum of Profit</t>
  </si>
  <si>
    <t>Which Sub-Category has a NEGATIVE total Profit (a loss-making category)?</t>
  </si>
  <si>
    <t>Sub-Category w/ Sum of Profit &lt; 0</t>
  </si>
  <si>
    <t>What is the total Sales generated in the state with the most orders?</t>
  </si>
  <si>
    <t>State w/ highest order count, then its Sales total</t>
  </si>
  <si>
    <t>Build a pivot table: what is the Sum of Sales for 'Furniture' orders shipped via 'Same Day'?</t>
  </si>
  <si>
    <t>Filter pivot Category=Furniture, Ship Mode=Same Day</t>
  </si>
  <si>
    <t>Using a slicer, filter to the 'Corporate' segment only — what is the resulting total Sales?</t>
  </si>
  <si>
    <t>Use Segment slicer=Corporate, read Sales total</t>
  </si>
  <si>
    <t>What is the correlation you observe between Discount level and Profit (does higher discount generally mean lower profit)?</t>
  </si>
  <si>
    <t>Generally inverse: higher Discount correlates with lower Profit</t>
  </si>
  <si>
    <t>Create a calculated field for Profit Margin. Which Category has the best average margin?</t>
  </si>
  <si>
    <t>Category with best avg Profit/Sales calculated field</t>
  </si>
  <si>
    <t>Which combination of Region + Segment produces the highest total Sales?</t>
  </si>
  <si>
    <t>Region+Segment combo w/ max Sales in a 2-field pivot</t>
  </si>
  <si>
    <t>What is the total Sales for orders with a Discount greater than 30%?</t>
  </si>
  <si>
    <t>Filter/Sales for Discount&gt;30% subset</t>
  </si>
  <si>
    <t>How many orders had a Quantity of 10 or more?</t>
  </si>
  <si>
    <t>COUNTIF-equivalent via pivot: count where Quantity&gt;=10</t>
  </si>
  <si>
    <t>What is the total Profit contributed by the top 5 customers combined?</t>
  </si>
  <si>
    <t>Sum of Profit for top 5 customers from sorted pivot</t>
  </si>
  <si>
    <t>Which City has the highest total Sales?</t>
  </si>
  <si>
    <t>City w/ highest Sales total</t>
  </si>
  <si>
    <t>Using the Timeline slicer, what were total Sales in Q1 2024?</t>
  </si>
  <si>
    <t>Timeline filtered to Q1 2024, read Sales total</t>
  </si>
  <si>
    <t>What share (%) of total Profit comes from the Technology category?</t>
  </si>
  <si>
    <t>Technology Profit / Total Profit as %</t>
  </si>
  <si>
    <t>Summarize in 2-3 sentences: what story does this data tell about where the business is most and least profitable?</t>
  </si>
  <si>
    <t>Open-ended written response</t>
  </si>
  <si>
    <t>Row Labels</t>
  </si>
  <si>
    <t>Grand Total</t>
  </si>
  <si>
    <t>Sum of Sales</t>
  </si>
  <si>
    <t>Column Labels</t>
  </si>
  <si>
    <t>Total Sum of Sales</t>
  </si>
  <si>
    <t>Consumer Total</t>
  </si>
  <si>
    <t>Corporate Total</t>
  </si>
  <si>
    <t>Home Office Total</t>
  </si>
  <si>
    <t>Sum of Profit</t>
  </si>
  <si>
    <t>Total 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</si>
</sst>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dd/yyyy"/>
    <numFmt numFmtId="165" formatCode="\$#,##0.00"/>
  </numFmts>
  <fonts count="6" x14ac:knownFonts="1">
    <font>
      <sz val="11"/>
      <color theme="1"/>
      <name val="Calibri"/>
      <family val="2"/>
      <charset val="1"/>
    </font>
    <font>
      <b/>
      <sz val="16"/>
      <color rgb="FF1F4E78"/>
      <name val="Arial"/>
      <charset val="1"/>
    </font>
    <font>
      <i/>
      <sz val="10"/>
      <color rgb="FF595959"/>
      <name val="Arial"/>
      <charset val="1"/>
    </font>
    <font>
      <b/>
      <sz val="11"/>
      <name val="Arial"/>
      <charset val="1"/>
    </font>
    <font>
      <sz val="11"/>
      <name val="Arial"/>
      <charset val="1"/>
    </font>
    <font>
      <b/>
      <sz val="11"/>
      <color rgb="FFFFFFFF"/>
      <name val="Arial"/>
      <charset val="1"/>
    </font>
  </fonts>
  <fills count="4">
    <fill>
      <patternFill patternType="none"/>
    </fill>
    <fill>
      <patternFill patternType="gray125"/>
    </fill>
    <fill>
      <patternFill patternType="solid">
        <fgColor rgb="FF1F4E78"/>
        <bgColor rgb="FF003366"/>
      </patternFill>
    </fill>
    <fill>
      <patternFill patternType="solid">
        <fgColor rgb="FFE2EFDA"/>
        <bgColor rgb="FFFFFFCC"/>
      </patternFill>
    </fill>
  </fills>
  <borders count="1">
    <border>
      <left/>
      <right/>
      <top/>
      <bottom/>
      <diagonal/>
    </border>
  </borders>
  <cellStyleXfs count="1">
    <xf numFmtId="0" fontId="0" fillId="0" borderId="0"/>
  </cellStyleXfs>
  <cellXfs count="18">
    <xf numFmtId="0" fontId="0" fillId="0" borderId="0" xfId="0"/>
    <xf numFmtId="0" fontId="4" fillId="0" borderId="0" xfId="0" applyFont="1"/>
    <xf numFmtId="0" fontId="5" fillId="2" borderId="0" xfId="0" applyFont="1" applyFill="1" applyAlignment="1">
      <alignment horizontal="center"/>
    </xf>
    <xf numFmtId="164" fontId="4" fillId="0" borderId="0" xfId="0" applyNumberFormat="1" applyFont="1"/>
    <xf numFmtId="165" fontId="4" fillId="0" borderId="0" xfId="0" applyNumberFormat="1" applyFont="1"/>
    <xf numFmtId="9" fontId="4" fillId="0" borderId="0" xfId="0" applyNumberFormat="1" applyFont="1"/>
    <xf numFmtId="0" fontId="5" fillId="2" borderId="0" xfId="0" applyFont="1" applyFill="1"/>
    <xf numFmtId="0" fontId="4" fillId="0" borderId="0" xfId="0" applyFont="1" applyAlignment="1">
      <alignment wrapText="1"/>
    </xf>
    <xf numFmtId="0" fontId="4" fillId="3" borderId="0" xfId="0" applyFont="1" applyFill="1"/>
    <xf numFmtId="0" fontId="0" fillId="0" borderId="0" xfId="0" pivotButton="1"/>
    <xf numFmtId="0" fontId="0" fillId="0" borderId="0" xfId="0" applyAlignment="1">
      <alignment horizontal="left"/>
    </xf>
    <xf numFmtId="165" fontId="0" fillId="0" borderId="0" xfId="0" applyNumberFormat="1"/>
    <xf numFmtId="0" fontId="4" fillId="0" borderId="0" xfId="0" applyFont="1"/>
    <xf numFmtId="0" fontId="3" fillId="0" borderId="0" xfId="0" applyFont="1"/>
    <xf numFmtId="0" fontId="1" fillId="0" borderId="0" xfId="0" applyFont="1"/>
    <xf numFmtId="0" fontId="2" fillId="0" borderId="0" xfId="0" applyFont="1"/>
    <xf numFmtId="0" fontId="4" fillId="0" borderId="0" xfId="0" applyFont="1" applyAlignment="1">
      <alignment vertical="top" wrapText="1"/>
    </xf>
    <xf numFmtId="0" fontId="0" fillId="0" borderId="0" xfId="0" applyNumberFormat="1"/>
  </cellXfs>
  <cellStyles count="1">
    <cellStyle name="Normal" xfId="0" builtinId="0"/>
  </cellStyles>
  <dxfs count="1">
    <dxf>
      <fill>
        <patternFill>
          <bgColor theme="8" tint="-0.499984740745262"/>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3" xr9:uid="{23E45176-AA4F-42A7-98E4-0EF328A398F8}">
      <tableStyleElement type="wholeTable" dxfId="0"/>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46F421CA-312F-682f-3DD2-61675219B42D}">
      <x14:dxfs count="2">
        <dxf>
          <border>
            <left style="thin">
              <color auto="1"/>
            </left>
            <right style="thin">
              <color auto="1"/>
            </right>
            <top style="thin">
              <color auto="1"/>
            </top>
            <bottom style="thin">
              <color auto="1"/>
            </bottom>
          </border>
        </dxf>
        <dxf>
          <fill>
            <patternFill>
              <bgColor theme="8" tint="0.3999450666829432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[12.DataAnalysis.xlsx]Sales Data!PivotTable1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Data'!$AB$10:$AB$12</c:f>
              <c:strCache>
                <c:ptCount val="1"/>
                <c:pt idx="0">
                  <c:v>Consumer - Furniture</c:v>
                </c:pt>
              </c:strCache>
            </c:strRef>
          </c:tx>
          <c:spPr>
            <a:solidFill>
              <a:schemeClr val="accent1"/>
            </a:solidFill>
            <a:ln>
              <a:noFill/>
            </a:ln>
            <a:effectLst/>
          </c:spPr>
          <c:invertIfNegative val="0"/>
          <c:cat>
            <c:strRef>
              <c:f>'Sales Data'!$AA$13:$AA$17</c:f>
              <c:strCache>
                <c:ptCount val="4"/>
                <c:pt idx="0">
                  <c:v>Central</c:v>
                </c:pt>
                <c:pt idx="1">
                  <c:v>East</c:v>
                </c:pt>
                <c:pt idx="2">
                  <c:v>South</c:v>
                </c:pt>
                <c:pt idx="3">
                  <c:v>West</c:v>
                </c:pt>
              </c:strCache>
            </c:strRef>
          </c:cat>
          <c:val>
            <c:numRef>
              <c:f>'Sales Data'!$AB$13:$AB$17</c:f>
              <c:numCache>
                <c:formatCode>\$#,##0.00</c:formatCode>
                <c:ptCount val="4"/>
                <c:pt idx="0">
                  <c:v>44056.860000000008</c:v>
                </c:pt>
                <c:pt idx="1">
                  <c:v>16769.920000000002</c:v>
                </c:pt>
                <c:pt idx="2">
                  <c:v>44082.130000000005</c:v>
                </c:pt>
                <c:pt idx="3">
                  <c:v>42859.399999999994</c:v>
                </c:pt>
              </c:numCache>
            </c:numRef>
          </c:val>
          <c:extLst>
            <c:ext xmlns:c16="http://schemas.microsoft.com/office/drawing/2014/chart" uri="{C3380CC4-5D6E-409C-BE32-E72D297353CC}">
              <c16:uniqueId val="{00000000-641E-4CFB-9CF0-E1E11A66B1E1}"/>
            </c:ext>
          </c:extLst>
        </c:ser>
        <c:ser>
          <c:idx val="1"/>
          <c:order val="1"/>
          <c:tx>
            <c:strRef>
              <c:f>'Sales Data'!$AC$10:$AC$12</c:f>
              <c:strCache>
                <c:ptCount val="1"/>
                <c:pt idx="0">
                  <c:v>Consumer - Office Supplies</c:v>
                </c:pt>
              </c:strCache>
            </c:strRef>
          </c:tx>
          <c:spPr>
            <a:solidFill>
              <a:schemeClr val="accent2"/>
            </a:solidFill>
            <a:ln>
              <a:noFill/>
            </a:ln>
            <a:effectLst/>
          </c:spPr>
          <c:invertIfNegative val="0"/>
          <c:cat>
            <c:strRef>
              <c:f>'Sales Data'!$AA$13:$AA$17</c:f>
              <c:strCache>
                <c:ptCount val="4"/>
                <c:pt idx="0">
                  <c:v>Central</c:v>
                </c:pt>
                <c:pt idx="1">
                  <c:v>East</c:v>
                </c:pt>
                <c:pt idx="2">
                  <c:v>South</c:v>
                </c:pt>
                <c:pt idx="3">
                  <c:v>West</c:v>
                </c:pt>
              </c:strCache>
            </c:strRef>
          </c:cat>
          <c:val>
            <c:numRef>
              <c:f>'Sales Data'!$AC$13:$AC$17</c:f>
              <c:numCache>
                <c:formatCode>\$#,##0.00</c:formatCode>
                <c:ptCount val="4"/>
                <c:pt idx="0">
                  <c:v>3505.0599999999995</c:v>
                </c:pt>
                <c:pt idx="1">
                  <c:v>2457.91</c:v>
                </c:pt>
                <c:pt idx="2">
                  <c:v>2560.5699999999997</c:v>
                </c:pt>
                <c:pt idx="3">
                  <c:v>2743.5199999999995</c:v>
                </c:pt>
              </c:numCache>
            </c:numRef>
          </c:val>
          <c:extLst>
            <c:ext xmlns:c16="http://schemas.microsoft.com/office/drawing/2014/chart" uri="{C3380CC4-5D6E-409C-BE32-E72D297353CC}">
              <c16:uniqueId val="{00000001-641E-4CFB-9CF0-E1E11A66B1E1}"/>
            </c:ext>
          </c:extLst>
        </c:ser>
        <c:ser>
          <c:idx val="2"/>
          <c:order val="2"/>
          <c:tx>
            <c:strRef>
              <c:f>'Sales Data'!$AD$10:$AD$12</c:f>
              <c:strCache>
                <c:ptCount val="1"/>
                <c:pt idx="0">
                  <c:v>Consumer - Technology</c:v>
                </c:pt>
              </c:strCache>
            </c:strRef>
          </c:tx>
          <c:spPr>
            <a:solidFill>
              <a:schemeClr val="accent3"/>
            </a:solidFill>
            <a:ln>
              <a:noFill/>
            </a:ln>
            <a:effectLst/>
          </c:spPr>
          <c:invertIfNegative val="0"/>
          <c:cat>
            <c:strRef>
              <c:f>'Sales Data'!$AA$13:$AA$17</c:f>
              <c:strCache>
                <c:ptCount val="4"/>
                <c:pt idx="0">
                  <c:v>Central</c:v>
                </c:pt>
                <c:pt idx="1">
                  <c:v>East</c:v>
                </c:pt>
                <c:pt idx="2">
                  <c:v>South</c:v>
                </c:pt>
                <c:pt idx="3">
                  <c:v>West</c:v>
                </c:pt>
              </c:strCache>
            </c:strRef>
          </c:cat>
          <c:val>
            <c:numRef>
              <c:f>'Sales Data'!$AD$13:$AD$17</c:f>
              <c:numCache>
                <c:formatCode>\$#,##0.00</c:formatCode>
                <c:ptCount val="4"/>
                <c:pt idx="0">
                  <c:v>48000.579999999994</c:v>
                </c:pt>
                <c:pt idx="1">
                  <c:v>35080.990000000005</c:v>
                </c:pt>
                <c:pt idx="2">
                  <c:v>38300.090000000011</c:v>
                </c:pt>
                <c:pt idx="3">
                  <c:v>61044.4</c:v>
                </c:pt>
              </c:numCache>
            </c:numRef>
          </c:val>
          <c:extLst>
            <c:ext xmlns:c16="http://schemas.microsoft.com/office/drawing/2014/chart" uri="{C3380CC4-5D6E-409C-BE32-E72D297353CC}">
              <c16:uniqueId val="{00000002-641E-4CFB-9CF0-E1E11A66B1E1}"/>
            </c:ext>
          </c:extLst>
        </c:ser>
        <c:ser>
          <c:idx val="3"/>
          <c:order val="3"/>
          <c:tx>
            <c:strRef>
              <c:f>'Sales Data'!$AF$10:$AF$12</c:f>
              <c:strCache>
                <c:ptCount val="1"/>
                <c:pt idx="0">
                  <c:v>Corporate - Furniture</c:v>
                </c:pt>
              </c:strCache>
            </c:strRef>
          </c:tx>
          <c:spPr>
            <a:solidFill>
              <a:schemeClr val="accent4"/>
            </a:solidFill>
            <a:ln>
              <a:noFill/>
            </a:ln>
            <a:effectLst/>
          </c:spPr>
          <c:invertIfNegative val="0"/>
          <c:cat>
            <c:strRef>
              <c:f>'Sales Data'!$AA$13:$AA$17</c:f>
              <c:strCache>
                <c:ptCount val="4"/>
                <c:pt idx="0">
                  <c:v>Central</c:v>
                </c:pt>
                <c:pt idx="1">
                  <c:v>East</c:v>
                </c:pt>
                <c:pt idx="2">
                  <c:v>South</c:v>
                </c:pt>
                <c:pt idx="3">
                  <c:v>West</c:v>
                </c:pt>
              </c:strCache>
            </c:strRef>
          </c:cat>
          <c:val>
            <c:numRef>
              <c:f>'Sales Data'!$AF$13:$AF$17</c:f>
              <c:numCache>
                <c:formatCode>\$#,##0.00</c:formatCode>
                <c:ptCount val="4"/>
                <c:pt idx="0">
                  <c:v>33018.270000000004</c:v>
                </c:pt>
                <c:pt idx="1">
                  <c:v>26403.64</c:v>
                </c:pt>
                <c:pt idx="2">
                  <c:v>24200.65</c:v>
                </c:pt>
                <c:pt idx="3">
                  <c:v>23845.020000000004</c:v>
                </c:pt>
              </c:numCache>
            </c:numRef>
          </c:val>
          <c:extLst>
            <c:ext xmlns:c16="http://schemas.microsoft.com/office/drawing/2014/chart" uri="{C3380CC4-5D6E-409C-BE32-E72D297353CC}">
              <c16:uniqueId val="{0000000C-641E-4CFB-9CF0-E1E11A66B1E1}"/>
            </c:ext>
          </c:extLst>
        </c:ser>
        <c:ser>
          <c:idx val="4"/>
          <c:order val="4"/>
          <c:tx>
            <c:strRef>
              <c:f>'Sales Data'!$AG$10:$AG$12</c:f>
              <c:strCache>
                <c:ptCount val="1"/>
                <c:pt idx="0">
                  <c:v>Corporate - Office Supplies</c:v>
                </c:pt>
              </c:strCache>
            </c:strRef>
          </c:tx>
          <c:spPr>
            <a:solidFill>
              <a:schemeClr val="accent5"/>
            </a:solidFill>
            <a:ln>
              <a:noFill/>
            </a:ln>
            <a:effectLst/>
          </c:spPr>
          <c:invertIfNegative val="0"/>
          <c:cat>
            <c:strRef>
              <c:f>'Sales Data'!$AA$13:$AA$17</c:f>
              <c:strCache>
                <c:ptCount val="4"/>
                <c:pt idx="0">
                  <c:v>Central</c:v>
                </c:pt>
                <c:pt idx="1">
                  <c:v>East</c:v>
                </c:pt>
                <c:pt idx="2">
                  <c:v>South</c:v>
                </c:pt>
                <c:pt idx="3">
                  <c:v>West</c:v>
                </c:pt>
              </c:strCache>
            </c:strRef>
          </c:cat>
          <c:val>
            <c:numRef>
              <c:f>'Sales Data'!$AG$13:$AG$17</c:f>
              <c:numCache>
                <c:formatCode>\$#,##0.00</c:formatCode>
                <c:ptCount val="4"/>
                <c:pt idx="0">
                  <c:v>2125.25</c:v>
                </c:pt>
                <c:pt idx="1">
                  <c:v>2100.02</c:v>
                </c:pt>
                <c:pt idx="2">
                  <c:v>3399.71</c:v>
                </c:pt>
                <c:pt idx="3">
                  <c:v>2048.7600000000002</c:v>
                </c:pt>
              </c:numCache>
            </c:numRef>
          </c:val>
          <c:extLst>
            <c:ext xmlns:c16="http://schemas.microsoft.com/office/drawing/2014/chart" uri="{C3380CC4-5D6E-409C-BE32-E72D297353CC}">
              <c16:uniqueId val="{0000000D-641E-4CFB-9CF0-E1E11A66B1E1}"/>
            </c:ext>
          </c:extLst>
        </c:ser>
        <c:ser>
          <c:idx val="5"/>
          <c:order val="5"/>
          <c:tx>
            <c:strRef>
              <c:f>'Sales Data'!$AH$10:$AH$12</c:f>
              <c:strCache>
                <c:ptCount val="1"/>
                <c:pt idx="0">
                  <c:v>Corporate - Technology</c:v>
                </c:pt>
              </c:strCache>
            </c:strRef>
          </c:tx>
          <c:spPr>
            <a:solidFill>
              <a:schemeClr val="accent6"/>
            </a:solidFill>
            <a:ln>
              <a:noFill/>
            </a:ln>
            <a:effectLst/>
          </c:spPr>
          <c:invertIfNegative val="0"/>
          <c:cat>
            <c:strRef>
              <c:f>'Sales Data'!$AA$13:$AA$17</c:f>
              <c:strCache>
                <c:ptCount val="4"/>
                <c:pt idx="0">
                  <c:v>Central</c:v>
                </c:pt>
                <c:pt idx="1">
                  <c:v>East</c:v>
                </c:pt>
                <c:pt idx="2">
                  <c:v>South</c:v>
                </c:pt>
                <c:pt idx="3">
                  <c:v>West</c:v>
                </c:pt>
              </c:strCache>
            </c:strRef>
          </c:cat>
          <c:val>
            <c:numRef>
              <c:f>'Sales Data'!$AH$13:$AH$17</c:f>
              <c:numCache>
                <c:formatCode>\$#,##0.00</c:formatCode>
                <c:ptCount val="4"/>
                <c:pt idx="0">
                  <c:v>32991.26</c:v>
                </c:pt>
                <c:pt idx="1">
                  <c:v>34065.119999999995</c:v>
                </c:pt>
                <c:pt idx="2">
                  <c:v>51922.459999999992</c:v>
                </c:pt>
                <c:pt idx="3">
                  <c:v>30577.240000000009</c:v>
                </c:pt>
              </c:numCache>
            </c:numRef>
          </c:val>
          <c:extLst>
            <c:ext xmlns:c16="http://schemas.microsoft.com/office/drawing/2014/chart" uri="{C3380CC4-5D6E-409C-BE32-E72D297353CC}">
              <c16:uniqueId val="{0000000E-641E-4CFB-9CF0-E1E11A66B1E1}"/>
            </c:ext>
          </c:extLst>
        </c:ser>
        <c:ser>
          <c:idx val="6"/>
          <c:order val="6"/>
          <c:tx>
            <c:strRef>
              <c:f>'Sales Data'!$AJ$10:$AJ$12</c:f>
              <c:strCache>
                <c:ptCount val="1"/>
                <c:pt idx="0">
                  <c:v>Home Office - Furniture</c:v>
                </c:pt>
              </c:strCache>
            </c:strRef>
          </c:tx>
          <c:spPr>
            <a:solidFill>
              <a:schemeClr val="accent1">
                <a:lumMod val="60000"/>
              </a:schemeClr>
            </a:solidFill>
            <a:ln>
              <a:noFill/>
            </a:ln>
            <a:effectLst/>
          </c:spPr>
          <c:invertIfNegative val="0"/>
          <c:cat>
            <c:strRef>
              <c:f>'Sales Data'!$AA$13:$AA$17</c:f>
              <c:strCache>
                <c:ptCount val="4"/>
                <c:pt idx="0">
                  <c:v>Central</c:v>
                </c:pt>
                <c:pt idx="1">
                  <c:v>East</c:v>
                </c:pt>
                <c:pt idx="2">
                  <c:v>South</c:v>
                </c:pt>
                <c:pt idx="3">
                  <c:v>West</c:v>
                </c:pt>
              </c:strCache>
            </c:strRef>
          </c:cat>
          <c:val>
            <c:numRef>
              <c:f>'Sales Data'!$AJ$13:$AJ$17</c:f>
              <c:numCache>
                <c:formatCode>\$#,##0.00</c:formatCode>
                <c:ptCount val="4"/>
                <c:pt idx="0">
                  <c:v>23446.639999999999</c:v>
                </c:pt>
                <c:pt idx="1">
                  <c:v>36739.659999999996</c:v>
                </c:pt>
                <c:pt idx="2">
                  <c:v>27853.909999999996</c:v>
                </c:pt>
                <c:pt idx="3">
                  <c:v>35616.630000000005</c:v>
                </c:pt>
              </c:numCache>
            </c:numRef>
          </c:val>
          <c:extLst>
            <c:ext xmlns:c16="http://schemas.microsoft.com/office/drawing/2014/chart" uri="{C3380CC4-5D6E-409C-BE32-E72D297353CC}">
              <c16:uniqueId val="{0000000F-641E-4CFB-9CF0-E1E11A66B1E1}"/>
            </c:ext>
          </c:extLst>
        </c:ser>
        <c:ser>
          <c:idx val="7"/>
          <c:order val="7"/>
          <c:tx>
            <c:strRef>
              <c:f>'Sales Data'!$AK$10:$AK$12</c:f>
              <c:strCache>
                <c:ptCount val="1"/>
                <c:pt idx="0">
                  <c:v>Home Office - Office Supplies</c:v>
                </c:pt>
              </c:strCache>
            </c:strRef>
          </c:tx>
          <c:spPr>
            <a:solidFill>
              <a:schemeClr val="accent2">
                <a:lumMod val="60000"/>
              </a:schemeClr>
            </a:solidFill>
            <a:ln>
              <a:noFill/>
            </a:ln>
            <a:effectLst/>
          </c:spPr>
          <c:invertIfNegative val="0"/>
          <c:cat>
            <c:strRef>
              <c:f>'Sales Data'!$AA$13:$AA$17</c:f>
              <c:strCache>
                <c:ptCount val="4"/>
                <c:pt idx="0">
                  <c:v>Central</c:v>
                </c:pt>
                <c:pt idx="1">
                  <c:v>East</c:v>
                </c:pt>
                <c:pt idx="2">
                  <c:v>South</c:v>
                </c:pt>
                <c:pt idx="3">
                  <c:v>West</c:v>
                </c:pt>
              </c:strCache>
            </c:strRef>
          </c:cat>
          <c:val>
            <c:numRef>
              <c:f>'Sales Data'!$AK$13:$AK$17</c:f>
              <c:numCache>
                <c:formatCode>\$#,##0.00</c:formatCode>
                <c:ptCount val="4"/>
                <c:pt idx="0">
                  <c:v>2461.3200000000002</c:v>
                </c:pt>
                <c:pt idx="1">
                  <c:v>3982.2500000000005</c:v>
                </c:pt>
                <c:pt idx="2">
                  <c:v>3316.43</c:v>
                </c:pt>
                <c:pt idx="3">
                  <c:v>1433.14</c:v>
                </c:pt>
              </c:numCache>
            </c:numRef>
          </c:val>
          <c:extLst>
            <c:ext xmlns:c16="http://schemas.microsoft.com/office/drawing/2014/chart" uri="{C3380CC4-5D6E-409C-BE32-E72D297353CC}">
              <c16:uniqueId val="{00000010-641E-4CFB-9CF0-E1E11A66B1E1}"/>
            </c:ext>
          </c:extLst>
        </c:ser>
        <c:ser>
          <c:idx val="8"/>
          <c:order val="8"/>
          <c:tx>
            <c:strRef>
              <c:f>'Sales Data'!$AL$10:$AL$12</c:f>
              <c:strCache>
                <c:ptCount val="1"/>
                <c:pt idx="0">
                  <c:v>Home Office - Technology</c:v>
                </c:pt>
              </c:strCache>
            </c:strRef>
          </c:tx>
          <c:spPr>
            <a:solidFill>
              <a:schemeClr val="accent3">
                <a:lumMod val="60000"/>
              </a:schemeClr>
            </a:solidFill>
            <a:ln>
              <a:noFill/>
            </a:ln>
            <a:effectLst/>
          </c:spPr>
          <c:invertIfNegative val="0"/>
          <c:cat>
            <c:strRef>
              <c:f>'Sales Data'!$AA$13:$AA$17</c:f>
              <c:strCache>
                <c:ptCount val="4"/>
                <c:pt idx="0">
                  <c:v>Central</c:v>
                </c:pt>
                <c:pt idx="1">
                  <c:v>East</c:v>
                </c:pt>
                <c:pt idx="2">
                  <c:v>South</c:v>
                </c:pt>
                <c:pt idx="3">
                  <c:v>West</c:v>
                </c:pt>
              </c:strCache>
            </c:strRef>
          </c:cat>
          <c:val>
            <c:numRef>
              <c:f>'Sales Data'!$AL$13:$AL$17</c:f>
              <c:numCache>
                <c:formatCode>\$#,##0.00</c:formatCode>
                <c:ptCount val="4"/>
                <c:pt idx="0">
                  <c:v>28711.52</c:v>
                </c:pt>
                <c:pt idx="1">
                  <c:v>33466.359999999993</c:v>
                </c:pt>
                <c:pt idx="2">
                  <c:v>50601.25</c:v>
                </c:pt>
                <c:pt idx="3">
                  <c:v>48222.400000000001</c:v>
                </c:pt>
              </c:numCache>
            </c:numRef>
          </c:val>
          <c:extLst>
            <c:ext xmlns:c16="http://schemas.microsoft.com/office/drawing/2014/chart" uri="{C3380CC4-5D6E-409C-BE32-E72D297353CC}">
              <c16:uniqueId val="{00000011-641E-4CFB-9CF0-E1E11A66B1E1}"/>
            </c:ext>
          </c:extLst>
        </c:ser>
        <c:dLbls>
          <c:showLegendKey val="0"/>
          <c:showVal val="0"/>
          <c:showCatName val="0"/>
          <c:showSerName val="0"/>
          <c:showPercent val="0"/>
          <c:showBubbleSize val="0"/>
        </c:dLbls>
        <c:gapWidth val="219"/>
        <c:overlap val="-27"/>
        <c:axId val="843241664"/>
        <c:axId val="843239264"/>
      </c:barChart>
      <c:catAx>
        <c:axId val="84324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239264"/>
        <c:crosses val="autoZero"/>
        <c:auto val="1"/>
        <c:lblAlgn val="ctr"/>
        <c:lblOffset val="100"/>
        <c:noMultiLvlLbl val="0"/>
      </c:catAx>
      <c:valAx>
        <c:axId val="843239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24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[12.DataAnalysis.xlsx]Sales Data!PivotTable2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Data'!$AQ$10:$AQ$12</c:f>
              <c:strCache>
                <c:ptCount val="1"/>
                <c:pt idx="0">
                  <c:v>Sum of Sales - Consumer</c:v>
                </c:pt>
              </c:strCache>
            </c:strRef>
          </c:tx>
          <c:spPr>
            <a:solidFill>
              <a:schemeClr val="accent1"/>
            </a:solidFill>
            <a:ln>
              <a:noFill/>
            </a:ln>
            <a:effectLst/>
          </c:spPr>
          <c:invertIfNegative val="0"/>
          <c:cat>
            <c:strRef>
              <c:f>'Sales Data'!$AP$13:$AP$17</c:f>
              <c:strCache>
                <c:ptCount val="4"/>
                <c:pt idx="0">
                  <c:v>Central</c:v>
                </c:pt>
                <c:pt idx="1">
                  <c:v>East</c:v>
                </c:pt>
                <c:pt idx="2">
                  <c:v>South</c:v>
                </c:pt>
                <c:pt idx="3">
                  <c:v>West</c:v>
                </c:pt>
              </c:strCache>
            </c:strRef>
          </c:cat>
          <c:val>
            <c:numRef>
              <c:f>'Sales Data'!$AQ$13:$AQ$17</c:f>
              <c:numCache>
                <c:formatCode>\$#,##0.00</c:formatCode>
                <c:ptCount val="4"/>
                <c:pt idx="0">
                  <c:v>95562.499999999971</c:v>
                </c:pt>
                <c:pt idx="1">
                  <c:v>54308.819999999992</c:v>
                </c:pt>
                <c:pt idx="2">
                  <c:v>84942.789999999964</c:v>
                </c:pt>
                <c:pt idx="3">
                  <c:v>106647.32</c:v>
                </c:pt>
              </c:numCache>
            </c:numRef>
          </c:val>
          <c:extLst>
            <c:ext xmlns:c16="http://schemas.microsoft.com/office/drawing/2014/chart" uri="{C3380CC4-5D6E-409C-BE32-E72D297353CC}">
              <c16:uniqueId val="{00000000-CDA1-4A4C-B6DA-B84873FCE2E7}"/>
            </c:ext>
          </c:extLst>
        </c:ser>
        <c:ser>
          <c:idx val="1"/>
          <c:order val="1"/>
          <c:tx>
            <c:strRef>
              <c:f>'Sales Data'!$AR$10:$AR$12</c:f>
              <c:strCache>
                <c:ptCount val="1"/>
                <c:pt idx="0">
                  <c:v>Sum of Sales - Corporate</c:v>
                </c:pt>
              </c:strCache>
            </c:strRef>
          </c:tx>
          <c:spPr>
            <a:solidFill>
              <a:schemeClr val="accent2"/>
            </a:solidFill>
            <a:ln>
              <a:noFill/>
            </a:ln>
            <a:effectLst/>
          </c:spPr>
          <c:invertIfNegative val="0"/>
          <c:cat>
            <c:strRef>
              <c:f>'Sales Data'!$AP$13:$AP$17</c:f>
              <c:strCache>
                <c:ptCount val="4"/>
                <c:pt idx="0">
                  <c:v>Central</c:v>
                </c:pt>
                <c:pt idx="1">
                  <c:v>East</c:v>
                </c:pt>
                <c:pt idx="2">
                  <c:v>South</c:v>
                </c:pt>
                <c:pt idx="3">
                  <c:v>West</c:v>
                </c:pt>
              </c:strCache>
            </c:strRef>
          </c:cat>
          <c:val>
            <c:numRef>
              <c:f>'Sales Data'!$AR$13:$AR$17</c:f>
              <c:numCache>
                <c:formatCode>\$#,##0.00</c:formatCode>
                <c:ptCount val="4"/>
                <c:pt idx="0">
                  <c:v>68134.780000000028</c:v>
                </c:pt>
                <c:pt idx="1">
                  <c:v>62568.779999999984</c:v>
                </c:pt>
                <c:pt idx="2">
                  <c:v>79522.819999999978</c:v>
                </c:pt>
                <c:pt idx="3">
                  <c:v>56471.020000000004</c:v>
                </c:pt>
              </c:numCache>
            </c:numRef>
          </c:val>
          <c:extLst>
            <c:ext xmlns:c16="http://schemas.microsoft.com/office/drawing/2014/chart" uri="{C3380CC4-5D6E-409C-BE32-E72D297353CC}">
              <c16:uniqueId val="{00000001-CDA1-4A4C-B6DA-B84873FCE2E7}"/>
            </c:ext>
          </c:extLst>
        </c:ser>
        <c:ser>
          <c:idx val="2"/>
          <c:order val="2"/>
          <c:tx>
            <c:strRef>
              <c:f>'Sales Data'!$AS$10:$AS$12</c:f>
              <c:strCache>
                <c:ptCount val="1"/>
                <c:pt idx="0">
                  <c:v>Sum of Sales - Home Office</c:v>
                </c:pt>
              </c:strCache>
            </c:strRef>
          </c:tx>
          <c:spPr>
            <a:solidFill>
              <a:schemeClr val="accent3"/>
            </a:solidFill>
            <a:ln>
              <a:noFill/>
            </a:ln>
            <a:effectLst/>
          </c:spPr>
          <c:invertIfNegative val="0"/>
          <c:cat>
            <c:strRef>
              <c:f>'Sales Data'!$AP$13:$AP$17</c:f>
              <c:strCache>
                <c:ptCount val="4"/>
                <c:pt idx="0">
                  <c:v>Central</c:v>
                </c:pt>
                <c:pt idx="1">
                  <c:v>East</c:v>
                </c:pt>
                <c:pt idx="2">
                  <c:v>South</c:v>
                </c:pt>
                <c:pt idx="3">
                  <c:v>West</c:v>
                </c:pt>
              </c:strCache>
            </c:strRef>
          </c:cat>
          <c:val>
            <c:numRef>
              <c:f>'Sales Data'!$AS$13:$AS$17</c:f>
              <c:numCache>
                <c:formatCode>\$#,##0.00</c:formatCode>
                <c:ptCount val="4"/>
                <c:pt idx="0">
                  <c:v>54619.48000000001</c:v>
                </c:pt>
                <c:pt idx="1">
                  <c:v>74188.270000000033</c:v>
                </c:pt>
                <c:pt idx="2">
                  <c:v>81771.590000000026</c:v>
                </c:pt>
                <c:pt idx="3">
                  <c:v>85272.169999999984</c:v>
                </c:pt>
              </c:numCache>
            </c:numRef>
          </c:val>
          <c:extLst>
            <c:ext xmlns:c16="http://schemas.microsoft.com/office/drawing/2014/chart" uri="{C3380CC4-5D6E-409C-BE32-E72D297353CC}">
              <c16:uniqueId val="{00000007-CDA1-4A4C-B6DA-B84873FCE2E7}"/>
            </c:ext>
          </c:extLst>
        </c:ser>
        <c:ser>
          <c:idx val="3"/>
          <c:order val="3"/>
          <c:tx>
            <c:strRef>
              <c:f>'Sales Data'!$AT$10:$AT$12</c:f>
              <c:strCache>
                <c:ptCount val="1"/>
                <c:pt idx="0">
                  <c:v>Sum of Profit - Consumer</c:v>
                </c:pt>
              </c:strCache>
            </c:strRef>
          </c:tx>
          <c:spPr>
            <a:solidFill>
              <a:schemeClr val="accent4"/>
            </a:solidFill>
            <a:ln>
              <a:noFill/>
            </a:ln>
            <a:effectLst/>
          </c:spPr>
          <c:invertIfNegative val="0"/>
          <c:cat>
            <c:strRef>
              <c:f>'Sales Data'!$AP$13:$AP$17</c:f>
              <c:strCache>
                <c:ptCount val="4"/>
                <c:pt idx="0">
                  <c:v>Central</c:v>
                </c:pt>
                <c:pt idx="1">
                  <c:v>East</c:v>
                </c:pt>
                <c:pt idx="2">
                  <c:v>South</c:v>
                </c:pt>
                <c:pt idx="3">
                  <c:v>West</c:v>
                </c:pt>
              </c:strCache>
            </c:strRef>
          </c:cat>
          <c:val>
            <c:numRef>
              <c:f>'Sales Data'!$AT$13:$AT$17</c:f>
              <c:numCache>
                <c:formatCode>\$#,##0.00</c:formatCode>
                <c:ptCount val="4"/>
                <c:pt idx="0">
                  <c:v>28586.219999999994</c:v>
                </c:pt>
                <c:pt idx="1">
                  <c:v>16164.469999999998</c:v>
                </c:pt>
                <c:pt idx="2">
                  <c:v>27245.359999999986</c:v>
                </c:pt>
                <c:pt idx="3">
                  <c:v>34036.799999999988</c:v>
                </c:pt>
              </c:numCache>
            </c:numRef>
          </c:val>
          <c:extLst>
            <c:ext xmlns:c16="http://schemas.microsoft.com/office/drawing/2014/chart" uri="{C3380CC4-5D6E-409C-BE32-E72D297353CC}">
              <c16:uniqueId val="{00000008-CDA1-4A4C-B6DA-B84873FCE2E7}"/>
            </c:ext>
          </c:extLst>
        </c:ser>
        <c:ser>
          <c:idx val="4"/>
          <c:order val="4"/>
          <c:tx>
            <c:strRef>
              <c:f>'Sales Data'!$AU$10:$AU$12</c:f>
              <c:strCache>
                <c:ptCount val="1"/>
                <c:pt idx="0">
                  <c:v>Sum of Profit - Corporate</c:v>
                </c:pt>
              </c:strCache>
            </c:strRef>
          </c:tx>
          <c:spPr>
            <a:solidFill>
              <a:schemeClr val="accent5"/>
            </a:solidFill>
            <a:ln>
              <a:noFill/>
            </a:ln>
            <a:effectLst/>
          </c:spPr>
          <c:invertIfNegative val="0"/>
          <c:cat>
            <c:strRef>
              <c:f>'Sales Data'!$AP$13:$AP$17</c:f>
              <c:strCache>
                <c:ptCount val="4"/>
                <c:pt idx="0">
                  <c:v>Central</c:v>
                </c:pt>
                <c:pt idx="1">
                  <c:v>East</c:v>
                </c:pt>
                <c:pt idx="2">
                  <c:v>South</c:v>
                </c:pt>
                <c:pt idx="3">
                  <c:v>West</c:v>
                </c:pt>
              </c:strCache>
            </c:strRef>
          </c:cat>
          <c:val>
            <c:numRef>
              <c:f>'Sales Data'!$AU$13:$AU$17</c:f>
              <c:numCache>
                <c:formatCode>\$#,##0.00</c:formatCode>
                <c:ptCount val="4"/>
                <c:pt idx="0">
                  <c:v>22820.58</c:v>
                </c:pt>
                <c:pt idx="1">
                  <c:v>19245.290000000005</c:v>
                </c:pt>
                <c:pt idx="2">
                  <c:v>25916.129999999997</c:v>
                </c:pt>
                <c:pt idx="3">
                  <c:v>17838.980000000003</c:v>
                </c:pt>
              </c:numCache>
            </c:numRef>
          </c:val>
          <c:extLst>
            <c:ext xmlns:c16="http://schemas.microsoft.com/office/drawing/2014/chart" uri="{C3380CC4-5D6E-409C-BE32-E72D297353CC}">
              <c16:uniqueId val="{00000009-CDA1-4A4C-B6DA-B84873FCE2E7}"/>
            </c:ext>
          </c:extLst>
        </c:ser>
        <c:ser>
          <c:idx val="5"/>
          <c:order val="5"/>
          <c:tx>
            <c:strRef>
              <c:f>'Sales Data'!$AV$10:$AV$12</c:f>
              <c:strCache>
                <c:ptCount val="1"/>
                <c:pt idx="0">
                  <c:v>Sum of Profit - Home Office</c:v>
                </c:pt>
              </c:strCache>
            </c:strRef>
          </c:tx>
          <c:spPr>
            <a:solidFill>
              <a:schemeClr val="accent6"/>
            </a:solidFill>
            <a:ln>
              <a:noFill/>
            </a:ln>
            <a:effectLst/>
          </c:spPr>
          <c:invertIfNegative val="0"/>
          <c:cat>
            <c:strRef>
              <c:f>'Sales Data'!$AP$13:$AP$17</c:f>
              <c:strCache>
                <c:ptCount val="4"/>
                <c:pt idx="0">
                  <c:v>Central</c:v>
                </c:pt>
                <c:pt idx="1">
                  <c:v>East</c:v>
                </c:pt>
                <c:pt idx="2">
                  <c:v>South</c:v>
                </c:pt>
                <c:pt idx="3">
                  <c:v>West</c:v>
                </c:pt>
              </c:strCache>
            </c:strRef>
          </c:cat>
          <c:val>
            <c:numRef>
              <c:f>'Sales Data'!$AV$13:$AV$17</c:f>
              <c:numCache>
                <c:formatCode>\$#,##0.00</c:formatCode>
                <c:ptCount val="4"/>
                <c:pt idx="0">
                  <c:v>15913.350000000002</c:v>
                </c:pt>
                <c:pt idx="1">
                  <c:v>25238.35</c:v>
                </c:pt>
                <c:pt idx="2">
                  <c:v>28748.02</c:v>
                </c:pt>
                <c:pt idx="3">
                  <c:v>26424.429999999993</c:v>
                </c:pt>
              </c:numCache>
            </c:numRef>
          </c:val>
          <c:extLst>
            <c:ext xmlns:c16="http://schemas.microsoft.com/office/drawing/2014/chart" uri="{C3380CC4-5D6E-409C-BE32-E72D297353CC}">
              <c16:uniqueId val="{0000000A-CDA1-4A4C-B6DA-B84873FCE2E7}"/>
            </c:ext>
          </c:extLst>
        </c:ser>
        <c:dLbls>
          <c:showLegendKey val="0"/>
          <c:showVal val="0"/>
          <c:showCatName val="0"/>
          <c:showSerName val="0"/>
          <c:showPercent val="0"/>
          <c:showBubbleSize val="0"/>
        </c:dLbls>
        <c:gapWidth val="219"/>
        <c:overlap val="-27"/>
        <c:axId val="835502144"/>
        <c:axId val="835518944"/>
      </c:barChart>
      <c:catAx>
        <c:axId val="83550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518944"/>
        <c:crosses val="autoZero"/>
        <c:auto val="1"/>
        <c:lblAlgn val="ctr"/>
        <c:lblOffset val="100"/>
        <c:noMultiLvlLbl val="0"/>
      </c:catAx>
      <c:valAx>
        <c:axId val="8355189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50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[12.DataAnalysis.xlsx]Slicer Exercises!PivotTable3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 Exercises'!$L$18:$L$19</c:f>
              <c:strCache>
                <c:ptCount val="1"/>
                <c:pt idx="0">
                  <c:v>Central</c:v>
                </c:pt>
              </c:strCache>
            </c:strRef>
          </c:tx>
          <c:spPr>
            <a:solidFill>
              <a:schemeClr val="accent1"/>
            </a:solidFill>
            <a:ln>
              <a:noFill/>
            </a:ln>
            <a:effectLst/>
          </c:spPr>
          <c:invertIfNegative val="0"/>
          <c:cat>
            <c:strRef>
              <c:f>'Slicer Exercises'!$K$20:$K$23</c:f>
              <c:strCache>
                <c:ptCount val="3"/>
                <c:pt idx="0">
                  <c:v>Furniture</c:v>
                </c:pt>
                <c:pt idx="1">
                  <c:v>Office Supplies</c:v>
                </c:pt>
                <c:pt idx="2">
                  <c:v>Technology</c:v>
                </c:pt>
              </c:strCache>
            </c:strRef>
          </c:cat>
          <c:val>
            <c:numRef>
              <c:f>'Slicer Exercises'!$L$20:$L$23</c:f>
              <c:numCache>
                <c:formatCode>General</c:formatCode>
                <c:ptCount val="3"/>
                <c:pt idx="0">
                  <c:v>2780.15</c:v>
                </c:pt>
                <c:pt idx="1">
                  <c:v>241.09</c:v>
                </c:pt>
                <c:pt idx="2">
                  <c:v>8678.7000000000007</c:v>
                </c:pt>
              </c:numCache>
            </c:numRef>
          </c:val>
          <c:extLst>
            <c:ext xmlns:c16="http://schemas.microsoft.com/office/drawing/2014/chart" uri="{C3380CC4-5D6E-409C-BE32-E72D297353CC}">
              <c16:uniqueId val="{00000008-F895-4CE2-8F6C-A5E7D32E91DC}"/>
            </c:ext>
          </c:extLst>
        </c:ser>
        <c:ser>
          <c:idx val="1"/>
          <c:order val="1"/>
          <c:tx>
            <c:strRef>
              <c:f>'Slicer Exercises'!$M$18:$M$19</c:f>
              <c:strCache>
                <c:ptCount val="1"/>
                <c:pt idx="0">
                  <c:v>East</c:v>
                </c:pt>
              </c:strCache>
            </c:strRef>
          </c:tx>
          <c:spPr>
            <a:solidFill>
              <a:schemeClr val="accent2"/>
            </a:solidFill>
            <a:ln>
              <a:noFill/>
            </a:ln>
            <a:effectLst/>
          </c:spPr>
          <c:invertIfNegative val="0"/>
          <c:cat>
            <c:strRef>
              <c:f>'Slicer Exercises'!$K$20:$K$23</c:f>
              <c:strCache>
                <c:ptCount val="3"/>
                <c:pt idx="0">
                  <c:v>Furniture</c:v>
                </c:pt>
                <c:pt idx="1">
                  <c:v>Office Supplies</c:v>
                </c:pt>
                <c:pt idx="2">
                  <c:v>Technology</c:v>
                </c:pt>
              </c:strCache>
            </c:strRef>
          </c:cat>
          <c:val>
            <c:numRef>
              <c:f>'Slicer Exercises'!$M$20:$M$23</c:f>
              <c:numCache>
                <c:formatCode>General</c:formatCode>
                <c:ptCount val="3"/>
                <c:pt idx="0">
                  <c:v>1914.28</c:v>
                </c:pt>
                <c:pt idx="1">
                  <c:v>163.96</c:v>
                </c:pt>
                <c:pt idx="2">
                  <c:v>1163.24</c:v>
                </c:pt>
              </c:numCache>
            </c:numRef>
          </c:val>
          <c:extLst>
            <c:ext xmlns:c16="http://schemas.microsoft.com/office/drawing/2014/chart" uri="{C3380CC4-5D6E-409C-BE32-E72D297353CC}">
              <c16:uniqueId val="{00000009-F895-4CE2-8F6C-A5E7D32E91DC}"/>
            </c:ext>
          </c:extLst>
        </c:ser>
        <c:ser>
          <c:idx val="2"/>
          <c:order val="2"/>
          <c:tx>
            <c:strRef>
              <c:f>'Slicer Exercises'!$N$18:$N$19</c:f>
              <c:strCache>
                <c:ptCount val="1"/>
                <c:pt idx="0">
                  <c:v>South</c:v>
                </c:pt>
              </c:strCache>
            </c:strRef>
          </c:tx>
          <c:spPr>
            <a:solidFill>
              <a:schemeClr val="accent3"/>
            </a:solidFill>
            <a:ln>
              <a:noFill/>
            </a:ln>
            <a:effectLst/>
          </c:spPr>
          <c:invertIfNegative val="0"/>
          <c:cat>
            <c:strRef>
              <c:f>'Slicer Exercises'!$K$20:$K$23</c:f>
              <c:strCache>
                <c:ptCount val="3"/>
                <c:pt idx="0">
                  <c:v>Furniture</c:v>
                </c:pt>
                <c:pt idx="1">
                  <c:v>Office Supplies</c:v>
                </c:pt>
                <c:pt idx="2">
                  <c:v>Technology</c:v>
                </c:pt>
              </c:strCache>
            </c:strRef>
          </c:cat>
          <c:val>
            <c:numRef>
              <c:f>'Slicer Exercises'!$N$20:$N$23</c:f>
              <c:numCache>
                <c:formatCode>General</c:formatCode>
                <c:ptCount val="3"/>
                <c:pt idx="0">
                  <c:v>1747.65</c:v>
                </c:pt>
                <c:pt idx="1">
                  <c:v>107.45</c:v>
                </c:pt>
                <c:pt idx="2">
                  <c:v>741.61</c:v>
                </c:pt>
              </c:numCache>
            </c:numRef>
          </c:val>
          <c:extLst>
            <c:ext xmlns:c16="http://schemas.microsoft.com/office/drawing/2014/chart" uri="{C3380CC4-5D6E-409C-BE32-E72D297353CC}">
              <c16:uniqueId val="{0000000A-F895-4CE2-8F6C-A5E7D32E91DC}"/>
            </c:ext>
          </c:extLst>
        </c:ser>
        <c:ser>
          <c:idx val="3"/>
          <c:order val="3"/>
          <c:tx>
            <c:strRef>
              <c:f>'Slicer Exercises'!$O$18:$O$19</c:f>
              <c:strCache>
                <c:ptCount val="1"/>
                <c:pt idx="0">
                  <c:v>West</c:v>
                </c:pt>
              </c:strCache>
            </c:strRef>
          </c:tx>
          <c:spPr>
            <a:solidFill>
              <a:schemeClr val="accent4"/>
            </a:solidFill>
            <a:ln>
              <a:noFill/>
            </a:ln>
            <a:effectLst/>
          </c:spPr>
          <c:invertIfNegative val="0"/>
          <c:cat>
            <c:strRef>
              <c:f>'Slicer Exercises'!$K$20:$K$23</c:f>
              <c:strCache>
                <c:ptCount val="3"/>
                <c:pt idx="0">
                  <c:v>Furniture</c:v>
                </c:pt>
                <c:pt idx="1">
                  <c:v>Office Supplies</c:v>
                </c:pt>
                <c:pt idx="2">
                  <c:v>Technology</c:v>
                </c:pt>
              </c:strCache>
            </c:strRef>
          </c:cat>
          <c:val>
            <c:numRef>
              <c:f>'Slicer Exercises'!$O$20:$O$23</c:f>
              <c:numCache>
                <c:formatCode>General</c:formatCode>
                <c:ptCount val="3"/>
                <c:pt idx="0">
                  <c:v>3582.54</c:v>
                </c:pt>
                <c:pt idx="1">
                  <c:v>596.55999999999995</c:v>
                </c:pt>
                <c:pt idx="2">
                  <c:v>601.58000000000004</c:v>
                </c:pt>
              </c:numCache>
            </c:numRef>
          </c:val>
          <c:extLst>
            <c:ext xmlns:c16="http://schemas.microsoft.com/office/drawing/2014/chart" uri="{C3380CC4-5D6E-409C-BE32-E72D297353CC}">
              <c16:uniqueId val="{0000000B-F895-4CE2-8F6C-A5E7D32E91DC}"/>
            </c:ext>
          </c:extLst>
        </c:ser>
        <c:dLbls>
          <c:showLegendKey val="0"/>
          <c:showVal val="0"/>
          <c:showCatName val="0"/>
          <c:showSerName val="0"/>
          <c:showPercent val="0"/>
          <c:showBubbleSize val="0"/>
        </c:dLbls>
        <c:gapWidth val="219"/>
        <c:overlap val="-27"/>
        <c:axId val="862853632"/>
        <c:axId val="862856512"/>
      </c:barChart>
      <c:catAx>
        <c:axId val="86285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56512"/>
        <c:crosses val="autoZero"/>
        <c:auto val="1"/>
        <c:lblAlgn val="ctr"/>
        <c:lblOffset val="100"/>
        <c:noMultiLvlLbl val="0"/>
      </c:catAx>
      <c:valAx>
        <c:axId val="86285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5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[12.DataAnalysis.xlsx]Slicer Exercises!PivotTable3</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'Slicer Exercises'!$L$18:$L$19</c:f>
              <c:strCache>
                <c:ptCount val="1"/>
                <c:pt idx="0">
                  <c:v>Central</c:v>
                </c:pt>
              </c:strCache>
            </c:strRef>
          </c:tx>
          <c:spPr>
            <a:solidFill>
              <a:schemeClr val="accent1"/>
            </a:solidFill>
            <a:ln>
              <a:noFill/>
            </a:ln>
            <a:effectLst/>
            <a:sp3d/>
          </c:spPr>
          <c:invertIfNegative val="0"/>
          <c:cat>
            <c:strRef>
              <c:f>'Slicer Exercises'!$K$20:$K$23</c:f>
              <c:strCache>
                <c:ptCount val="3"/>
                <c:pt idx="0">
                  <c:v>Furniture</c:v>
                </c:pt>
                <c:pt idx="1">
                  <c:v>Office Supplies</c:v>
                </c:pt>
                <c:pt idx="2">
                  <c:v>Technology</c:v>
                </c:pt>
              </c:strCache>
            </c:strRef>
          </c:cat>
          <c:val>
            <c:numRef>
              <c:f>'Slicer Exercises'!$L$20:$L$23</c:f>
              <c:numCache>
                <c:formatCode>General</c:formatCode>
                <c:ptCount val="3"/>
                <c:pt idx="0">
                  <c:v>2780.15</c:v>
                </c:pt>
                <c:pt idx="1">
                  <c:v>241.09</c:v>
                </c:pt>
                <c:pt idx="2">
                  <c:v>8678.7000000000007</c:v>
                </c:pt>
              </c:numCache>
            </c:numRef>
          </c:val>
          <c:extLst>
            <c:ext xmlns:c16="http://schemas.microsoft.com/office/drawing/2014/chart" uri="{C3380CC4-5D6E-409C-BE32-E72D297353CC}">
              <c16:uniqueId val="{00000005-00D2-4CD9-8D64-210BBCE9CAEC}"/>
            </c:ext>
          </c:extLst>
        </c:ser>
        <c:ser>
          <c:idx val="1"/>
          <c:order val="1"/>
          <c:tx>
            <c:strRef>
              <c:f>'Slicer Exercises'!$M$18:$M$19</c:f>
              <c:strCache>
                <c:ptCount val="1"/>
                <c:pt idx="0">
                  <c:v>East</c:v>
                </c:pt>
              </c:strCache>
            </c:strRef>
          </c:tx>
          <c:spPr>
            <a:solidFill>
              <a:schemeClr val="accent2"/>
            </a:solidFill>
            <a:ln>
              <a:noFill/>
            </a:ln>
            <a:effectLst/>
            <a:sp3d/>
          </c:spPr>
          <c:invertIfNegative val="0"/>
          <c:cat>
            <c:strRef>
              <c:f>'Slicer Exercises'!$K$20:$K$23</c:f>
              <c:strCache>
                <c:ptCount val="3"/>
                <c:pt idx="0">
                  <c:v>Furniture</c:v>
                </c:pt>
                <c:pt idx="1">
                  <c:v>Office Supplies</c:v>
                </c:pt>
                <c:pt idx="2">
                  <c:v>Technology</c:v>
                </c:pt>
              </c:strCache>
            </c:strRef>
          </c:cat>
          <c:val>
            <c:numRef>
              <c:f>'Slicer Exercises'!$M$20:$M$23</c:f>
              <c:numCache>
                <c:formatCode>General</c:formatCode>
                <c:ptCount val="3"/>
                <c:pt idx="0">
                  <c:v>1914.28</c:v>
                </c:pt>
                <c:pt idx="1">
                  <c:v>163.96</c:v>
                </c:pt>
                <c:pt idx="2">
                  <c:v>1163.24</c:v>
                </c:pt>
              </c:numCache>
            </c:numRef>
          </c:val>
          <c:extLst>
            <c:ext xmlns:c16="http://schemas.microsoft.com/office/drawing/2014/chart" uri="{C3380CC4-5D6E-409C-BE32-E72D297353CC}">
              <c16:uniqueId val="{00000006-00D2-4CD9-8D64-210BBCE9CAEC}"/>
            </c:ext>
          </c:extLst>
        </c:ser>
        <c:ser>
          <c:idx val="2"/>
          <c:order val="2"/>
          <c:tx>
            <c:strRef>
              <c:f>'Slicer Exercises'!$N$18:$N$19</c:f>
              <c:strCache>
                <c:ptCount val="1"/>
                <c:pt idx="0">
                  <c:v>South</c:v>
                </c:pt>
              </c:strCache>
            </c:strRef>
          </c:tx>
          <c:spPr>
            <a:solidFill>
              <a:schemeClr val="accent3"/>
            </a:solidFill>
            <a:ln>
              <a:noFill/>
            </a:ln>
            <a:effectLst/>
            <a:sp3d/>
          </c:spPr>
          <c:invertIfNegative val="0"/>
          <c:cat>
            <c:strRef>
              <c:f>'Slicer Exercises'!$K$20:$K$23</c:f>
              <c:strCache>
                <c:ptCount val="3"/>
                <c:pt idx="0">
                  <c:v>Furniture</c:v>
                </c:pt>
                <c:pt idx="1">
                  <c:v>Office Supplies</c:v>
                </c:pt>
                <c:pt idx="2">
                  <c:v>Technology</c:v>
                </c:pt>
              </c:strCache>
            </c:strRef>
          </c:cat>
          <c:val>
            <c:numRef>
              <c:f>'Slicer Exercises'!$N$20:$N$23</c:f>
              <c:numCache>
                <c:formatCode>General</c:formatCode>
                <c:ptCount val="3"/>
                <c:pt idx="0">
                  <c:v>1747.65</c:v>
                </c:pt>
                <c:pt idx="1">
                  <c:v>107.45</c:v>
                </c:pt>
                <c:pt idx="2">
                  <c:v>741.61</c:v>
                </c:pt>
              </c:numCache>
            </c:numRef>
          </c:val>
          <c:extLst>
            <c:ext xmlns:c16="http://schemas.microsoft.com/office/drawing/2014/chart" uri="{C3380CC4-5D6E-409C-BE32-E72D297353CC}">
              <c16:uniqueId val="{00000007-00D2-4CD9-8D64-210BBCE9CAEC}"/>
            </c:ext>
          </c:extLst>
        </c:ser>
        <c:ser>
          <c:idx val="3"/>
          <c:order val="3"/>
          <c:tx>
            <c:strRef>
              <c:f>'Slicer Exercises'!$O$18:$O$19</c:f>
              <c:strCache>
                <c:ptCount val="1"/>
                <c:pt idx="0">
                  <c:v>West</c:v>
                </c:pt>
              </c:strCache>
            </c:strRef>
          </c:tx>
          <c:spPr>
            <a:solidFill>
              <a:schemeClr val="accent4"/>
            </a:solidFill>
            <a:ln>
              <a:noFill/>
            </a:ln>
            <a:effectLst/>
            <a:sp3d/>
          </c:spPr>
          <c:invertIfNegative val="0"/>
          <c:cat>
            <c:strRef>
              <c:f>'Slicer Exercises'!$K$20:$K$23</c:f>
              <c:strCache>
                <c:ptCount val="3"/>
                <c:pt idx="0">
                  <c:v>Furniture</c:v>
                </c:pt>
                <c:pt idx="1">
                  <c:v>Office Supplies</c:v>
                </c:pt>
                <c:pt idx="2">
                  <c:v>Technology</c:v>
                </c:pt>
              </c:strCache>
            </c:strRef>
          </c:cat>
          <c:val>
            <c:numRef>
              <c:f>'Slicer Exercises'!$O$20:$O$23</c:f>
              <c:numCache>
                <c:formatCode>General</c:formatCode>
                <c:ptCount val="3"/>
                <c:pt idx="0">
                  <c:v>3582.54</c:v>
                </c:pt>
                <c:pt idx="1">
                  <c:v>596.55999999999995</c:v>
                </c:pt>
                <c:pt idx="2">
                  <c:v>601.58000000000004</c:v>
                </c:pt>
              </c:numCache>
            </c:numRef>
          </c:val>
          <c:extLst>
            <c:ext xmlns:c16="http://schemas.microsoft.com/office/drawing/2014/chart" uri="{C3380CC4-5D6E-409C-BE32-E72D297353CC}">
              <c16:uniqueId val="{00000008-00D2-4CD9-8D64-210BBCE9CAEC}"/>
            </c:ext>
          </c:extLst>
        </c:ser>
        <c:dLbls>
          <c:showLegendKey val="0"/>
          <c:showVal val="0"/>
          <c:showCatName val="0"/>
          <c:showSerName val="0"/>
          <c:showPercent val="0"/>
          <c:showBubbleSize val="0"/>
        </c:dLbls>
        <c:gapWidth val="150"/>
        <c:shape val="box"/>
        <c:axId val="762493968"/>
        <c:axId val="762497808"/>
        <c:axId val="0"/>
      </c:bar3DChart>
      <c:catAx>
        <c:axId val="762493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497808"/>
        <c:crosses val="autoZero"/>
        <c:auto val="1"/>
        <c:lblAlgn val="ctr"/>
        <c:lblOffset val="100"/>
        <c:noMultiLvlLbl val="0"/>
      </c:catAx>
      <c:valAx>
        <c:axId val="762497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49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[12.DataAnalysis.xlsx]Slicer Exercises!PivotTable3</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'Slicer Exercises'!$L$18:$L$19</c:f>
              <c:strCache>
                <c:ptCount val="1"/>
                <c:pt idx="0">
                  <c:v>Central</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dPt>
          <c:cat>
            <c:strRef>
              <c:f>'Slicer Exercises'!$K$20:$K$23</c:f>
              <c:strCache>
                <c:ptCount val="3"/>
                <c:pt idx="0">
                  <c:v>Furniture</c:v>
                </c:pt>
                <c:pt idx="1">
                  <c:v>Office Supplies</c:v>
                </c:pt>
                <c:pt idx="2">
                  <c:v>Technology</c:v>
                </c:pt>
              </c:strCache>
            </c:strRef>
          </c:cat>
          <c:val>
            <c:numRef>
              <c:f>'Slicer Exercises'!$L$20:$L$23</c:f>
              <c:numCache>
                <c:formatCode>General</c:formatCode>
                <c:ptCount val="3"/>
                <c:pt idx="0">
                  <c:v>2780.15</c:v>
                </c:pt>
                <c:pt idx="1">
                  <c:v>241.09</c:v>
                </c:pt>
                <c:pt idx="2">
                  <c:v>8678.7000000000007</c:v>
                </c:pt>
              </c:numCache>
            </c:numRef>
          </c:val>
          <c:extLst>
            <c:ext xmlns:c16="http://schemas.microsoft.com/office/drawing/2014/chart" uri="{C3380CC4-5D6E-409C-BE32-E72D297353CC}">
              <c16:uniqueId val="{00000006-4CBA-4594-B434-71A30844144A}"/>
            </c:ext>
          </c:extLst>
        </c:ser>
        <c:ser>
          <c:idx val="1"/>
          <c:order val="1"/>
          <c:tx>
            <c:strRef>
              <c:f>'Slicer Exercises'!$M$18:$M$19</c:f>
              <c:strCache>
                <c:ptCount val="1"/>
                <c:pt idx="0">
                  <c:v>East</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dPt>
          <c:cat>
            <c:strRef>
              <c:f>'Slicer Exercises'!$K$20:$K$23</c:f>
              <c:strCache>
                <c:ptCount val="3"/>
                <c:pt idx="0">
                  <c:v>Furniture</c:v>
                </c:pt>
                <c:pt idx="1">
                  <c:v>Office Supplies</c:v>
                </c:pt>
                <c:pt idx="2">
                  <c:v>Technology</c:v>
                </c:pt>
              </c:strCache>
            </c:strRef>
          </c:cat>
          <c:val>
            <c:numRef>
              <c:f>'Slicer Exercises'!$M$20:$M$23</c:f>
              <c:numCache>
                <c:formatCode>General</c:formatCode>
                <c:ptCount val="3"/>
                <c:pt idx="0">
                  <c:v>1914.28</c:v>
                </c:pt>
                <c:pt idx="1">
                  <c:v>163.96</c:v>
                </c:pt>
                <c:pt idx="2">
                  <c:v>1163.24</c:v>
                </c:pt>
              </c:numCache>
            </c:numRef>
          </c:val>
          <c:extLst>
            <c:ext xmlns:c16="http://schemas.microsoft.com/office/drawing/2014/chart" uri="{C3380CC4-5D6E-409C-BE32-E72D297353CC}">
              <c16:uniqueId val="{00000007-4CBA-4594-B434-71A30844144A}"/>
            </c:ext>
          </c:extLst>
        </c:ser>
        <c:ser>
          <c:idx val="2"/>
          <c:order val="2"/>
          <c:tx>
            <c:strRef>
              <c:f>'Slicer Exercises'!$N$18:$N$19</c:f>
              <c:strCache>
                <c:ptCount val="1"/>
                <c:pt idx="0">
                  <c:v>South</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dPt>
          <c:cat>
            <c:strRef>
              <c:f>'Slicer Exercises'!$K$20:$K$23</c:f>
              <c:strCache>
                <c:ptCount val="3"/>
                <c:pt idx="0">
                  <c:v>Furniture</c:v>
                </c:pt>
                <c:pt idx="1">
                  <c:v>Office Supplies</c:v>
                </c:pt>
                <c:pt idx="2">
                  <c:v>Technology</c:v>
                </c:pt>
              </c:strCache>
            </c:strRef>
          </c:cat>
          <c:val>
            <c:numRef>
              <c:f>'Slicer Exercises'!$N$20:$N$23</c:f>
              <c:numCache>
                <c:formatCode>General</c:formatCode>
                <c:ptCount val="3"/>
                <c:pt idx="0">
                  <c:v>1747.65</c:v>
                </c:pt>
                <c:pt idx="1">
                  <c:v>107.45</c:v>
                </c:pt>
                <c:pt idx="2">
                  <c:v>741.61</c:v>
                </c:pt>
              </c:numCache>
            </c:numRef>
          </c:val>
          <c:extLst>
            <c:ext xmlns:c16="http://schemas.microsoft.com/office/drawing/2014/chart" uri="{C3380CC4-5D6E-409C-BE32-E72D297353CC}">
              <c16:uniqueId val="{00000008-4CBA-4594-B434-71A30844144A}"/>
            </c:ext>
          </c:extLst>
        </c:ser>
        <c:ser>
          <c:idx val="3"/>
          <c:order val="3"/>
          <c:tx>
            <c:strRef>
              <c:f>'Slicer Exercises'!$O$18:$O$19</c:f>
              <c:strCache>
                <c:ptCount val="1"/>
                <c:pt idx="0">
                  <c:v>West</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dPt>
          <c:cat>
            <c:strRef>
              <c:f>'Slicer Exercises'!$K$20:$K$23</c:f>
              <c:strCache>
                <c:ptCount val="3"/>
                <c:pt idx="0">
                  <c:v>Furniture</c:v>
                </c:pt>
                <c:pt idx="1">
                  <c:v>Office Supplies</c:v>
                </c:pt>
                <c:pt idx="2">
                  <c:v>Technology</c:v>
                </c:pt>
              </c:strCache>
            </c:strRef>
          </c:cat>
          <c:val>
            <c:numRef>
              <c:f>'Slicer Exercises'!$O$20:$O$23</c:f>
              <c:numCache>
                <c:formatCode>General</c:formatCode>
                <c:ptCount val="3"/>
                <c:pt idx="0">
                  <c:v>3582.54</c:v>
                </c:pt>
                <c:pt idx="1">
                  <c:v>596.55999999999995</c:v>
                </c:pt>
                <c:pt idx="2">
                  <c:v>601.58000000000004</c:v>
                </c:pt>
              </c:numCache>
            </c:numRef>
          </c:val>
          <c:extLst>
            <c:ext xmlns:c16="http://schemas.microsoft.com/office/drawing/2014/chart" uri="{C3380CC4-5D6E-409C-BE32-E72D297353CC}">
              <c16:uniqueId val="{00000009-4CBA-4594-B434-71A3084414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[12.DataAnalysis.xlsx]Slicer Exercises!PivotTable4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 Exercises'!$B$20:$B$22</c:f>
              <c:strCache>
                <c:ptCount val="1"/>
                <c:pt idx="0">
                  <c:v>Sum of Profit - Consumer</c:v>
                </c:pt>
              </c:strCache>
            </c:strRef>
          </c:tx>
          <c:spPr>
            <a:solidFill>
              <a:schemeClr val="accent1"/>
            </a:solidFill>
            <a:ln>
              <a:noFill/>
            </a:ln>
            <a:effectLst/>
          </c:spPr>
          <c:invertIfNegative val="0"/>
          <c:cat>
            <c:strRef>
              <c:f>'Slicer Exercises'!$A$23:$A$26</c:f>
              <c:strCache>
                <c:ptCount val="3"/>
                <c:pt idx="0">
                  <c:v>Furniture</c:v>
                </c:pt>
                <c:pt idx="1">
                  <c:v>Office Supplies</c:v>
                </c:pt>
                <c:pt idx="2">
                  <c:v>Technology</c:v>
                </c:pt>
              </c:strCache>
            </c:strRef>
          </c:cat>
          <c:val>
            <c:numRef>
              <c:f>'Slicer Exercises'!$B$23:$B$26</c:f>
              <c:numCache>
                <c:formatCode>\$#,##0.00</c:formatCode>
                <c:ptCount val="3"/>
                <c:pt idx="0">
                  <c:v>44227.760000000009</c:v>
                </c:pt>
                <c:pt idx="1">
                  <c:v>3000.4400000000005</c:v>
                </c:pt>
                <c:pt idx="2">
                  <c:v>58804.65</c:v>
                </c:pt>
              </c:numCache>
            </c:numRef>
          </c:val>
          <c:extLst>
            <c:ext xmlns:c16="http://schemas.microsoft.com/office/drawing/2014/chart" uri="{C3380CC4-5D6E-409C-BE32-E72D297353CC}">
              <c16:uniqueId val="{00000000-5EF1-40BF-BF8B-9A16ACBA9DDB}"/>
            </c:ext>
          </c:extLst>
        </c:ser>
        <c:ser>
          <c:idx val="1"/>
          <c:order val="1"/>
          <c:tx>
            <c:strRef>
              <c:f>'Slicer Exercises'!$C$20:$C$22</c:f>
              <c:strCache>
                <c:ptCount val="1"/>
                <c:pt idx="0">
                  <c:v>Sum of Profit - Corporate</c:v>
                </c:pt>
              </c:strCache>
            </c:strRef>
          </c:tx>
          <c:spPr>
            <a:solidFill>
              <a:schemeClr val="accent2"/>
            </a:solidFill>
            <a:ln>
              <a:noFill/>
            </a:ln>
            <a:effectLst/>
          </c:spPr>
          <c:invertIfNegative val="0"/>
          <c:cat>
            <c:strRef>
              <c:f>'Slicer Exercises'!$A$23:$A$26</c:f>
              <c:strCache>
                <c:ptCount val="3"/>
                <c:pt idx="0">
                  <c:v>Furniture</c:v>
                </c:pt>
                <c:pt idx="1">
                  <c:v>Office Supplies</c:v>
                </c:pt>
                <c:pt idx="2">
                  <c:v>Technology</c:v>
                </c:pt>
              </c:strCache>
            </c:strRef>
          </c:cat>
          <c:val>
            <c:numRef>
              <c:f>'Slicer Exercises'!$C$23:$C$26</c:f>
              <c:numCache>
                <c:formatCode>\$#,##0.00</c:formatCode>
                <c:ptCount val="3"/>
                <c:pt idx="0">
                  <c:v>34434.660000000011</c:v>
                </c:pt>
                <c:pt idx="1">
                  <c:v>2501.9000000000005</c:v>
                </c:pt>
                <c:pt idx="2">
                  <c:v>48884.419999999976</c:v>
                </c:pt>
              </c:numCache>
            </c:numRef>
          </c:val>
          <c:extLst>
            <c:ext xmlns:c16="http://schemas.microsoft.com/office/drawing/2014/chart" uri="{C3380CC4-5D6E-409C-BE32-E72D297353CC}">
              <c16:uniqueId val="{00000001-5EF1-40BF-BF8B-9A16ACBA9DDB}"/>
            </c:ext>
          </c:extLst>
        </c:ser>
        <c:ser>
          <c:idx val="2"/>
          <c:order val="2"/>
          <c:tx>
            <c:strRef>
              <c:f>'Slicer Exercises'!$D$20:$D$22</c:f>
              <c:strCache>
                <c:ptCount val="1"/>
                <c:pt idx="0">
                  <c:v>Sum of Profit - Home Office</c:v>
                </c:pt>
              </c:strCache>
            </c:strRef>
          </c:tx>
          <c:spPr>
            <a:solidFill>
              <a:schemeClr val="accent3"/>
            </a:solidFill>
            <a:ln>
              <a:noFill/>
            </a:ln>
            <a:effectLst/>
          </c:spPr>
          <c:invertIfNegative val="0"/>
          <c:cat>
            <c:strRef>
              <c:f>'Slicer Exercises'!$A$23:$A$26</c:f>
              <c:strCache>
                <c:ptCount val="3"/>
                <c:pt idx="0">
                  <c:v>Furniture</c:v>
                </c:pt>
                <c:pt idx="1">
                  <c:v>Office Supplies</c:v>
                </c:pt>
                <c:pt idx="2">
                  <c:v>Technology</c:v>
                </c:pt>
              </c:strCache>
            </c:strRef>
          </c:cat>
          <c:val>
            <c:numRef>
              <c:f>'Slicer Exercises'!$D$23:$D$26</c:f>
              <c:numCache>
                <c:formatCode>\$#,##0.00</c:formatCode>
                <c:ptCount val="3"/>
                <c:pt idx="0">
                  <c:v>40372.89</c:v>
                </c:pt>
                <c:pt idx="1">
                  <c:v>2933.7799999999997</c:v>
                </c:pt>
                <c:pt idx="2">
                  <c:v>53017.479999999989</c:v>
                </c:pt>
              </c:numCache>
            </c:numRef>
          </c:val>
          <c:extLst>
            <c:ext xmlns:c16="http://schemas.microsoft.com/office/drawing/2014/chart" uri="{C3380CC4-5D6E-409C-BE32-E72D297353CC}">
              <c16:uniqueId val="{00000007-5EF1-40BF-BF8B-9A16ACBA9DDB}"/>
            </c:ext>
          </c:extLst>
        </c:ser>
        <c:ser>
          <c:idx val="3"/>
          <c:order val="3"/>
          <c:tx>
            <c:strRef>
              <c:f>'Slicer Exercises'!$E$20:$E$22</c:f>
              <c:strCache>
                <c:ptCount val="1"/>
                <c:pt idx="0">
                  <c:v>Sum of Sales - Consumer</c:v>
                </c:pt>
              </c:strCache>
            </c:strRef>
          </c:tx>
          <c:spPr>
            <a:solidFill>
              <a:schemeClr val="accent4"/>
            </a:solidFill>
            <a:ln>
              <a:noFill/>
            </a:ln>
            <a:effectLst/>
          </c:spPr>
          <c:invertIfNegative val="0"/>
          <c:cat>
            <c:strRef>
              <c:f>'Slicer Exercises'!$A$23:$A$26</c:f>
              <c:strCache>
                <c:ptCount val="3"/>
                <c:pt idx="0">
                  <c:v>Furniture</c:v>
                </c:pt>
                <c:pt idx="1">
                  <c:v>Office Supplies</c:v>
                </c:pt>
                <c:pt idx="2">
                  <c:v>Technology</c:v>
                </c:pt>
              </c:strCache>
            </c:strRef>
          </c:cat>
          <c:val>
            <c:numRef>
              <c:f>'Slicer Exercises'!$E$23:$E$26</c:f>
              <c:numCache>
                <c:formatCode>\$#,##0.00</c:formatCode>
                <c:ptCount val="3"/>
                <c:pt idx="0">
                  <c:v>147768.31</c:v>
                </c:pt>
                <c:pt idx="1">
                  <c:v>11267.060000000005</c:v>
                </c:pt>
                <c:pt idx="2">
                  <c:v>182426.06000000003</c:v>
                </c:pt>
              </c:numCache>
            </c:numRef>
          </c:val>
          <c:extLst>
            <c:ext xmlns:c16="http://schemas.microsoft.com/office/drawing/2014/chart" uri="{C3380CC4-5D6E-409C-BE32-E72D297353CC}">
              <c16:uniqueId val="{00000008-5EF1-40BF-BF8B-9A16ACBA9DDB}"/>
            </c:ext>
          </c:extLst>
        </c:ser>
        <c:ser>
          <c:idx val="4"/>
          <c:order val="4"/>
          <c:tx>
            <c:strRef>
              <c:f>'Slicer Exercises'!$F$20:$F$22</c:f>
              <c:strCache>
                <c:ptCount val="1"/>
                <c:pt idx="0">
                  <c:v>Sum of Sales - Corporate</c:v>
                </c:pt>
              </c:strCache>
            </c:strRef>
          </c:tx>
          <c:spPr>
            <a:solidFill>
              <a:schemeClr val="accent5"/>
            </a:solidFill>
            <a:ln>
              <a:noFill/>
            </a:ln>
            <a:effectLst/>
          </c:spPr>
          <c:invertIfNegative val="0"/>
          <c:cat>
            <c:strRef>
              <c:f>'Slicer Exercises'!$A$23:$A$26</c:f>
              <c:strCache>
                <c:ptCount val="3"/>
                <c:pt idx="0">
                  <c:v>Furniture</c:v>
                </c:pt>
                <c:pt idx="1">
                  <c:v>Office Supplies</c:v>
                </c:pt>
                <c:pt idx="2">
                  <c:v>Technology</c:v>
                </c:pt>
              </c:strCache>
            </c:strRef>
          </c:cat>
          <c:val>
            <c:numRef>
              <c:f>'Slicer Exercises'!$F$23:$F$26</c:f>
              <c:numCache>
                <c:formatCode>\$#,##0.00</c:formatCode>
                <c:ptCount val="3"/>
                <c:pt idx="0">
                  <c:v>107467.57999999997</c:v>
                </c:pt>
                <c:pt idx="1">
                  <c:v>9673.7399999999925</c:v>
                </c:pt>
                <c:pt idx="2">
                  <c:v>149556.08000000007</c:v>
                </c:pt>
              </c:numCache>
            </c:numRef>
          </c:val>
          <c:extLst>
            <c:ext xmlns:c16="http://schemas.microsoft.com/office/drawing/2014/chart" uri="{C3380CC4-5D6E-409C-BE32-E72D297353CC}">
              <c16:uniqueId val="{00000009-5EF1-40BF-BF8B-9A16ACBA9DDB}"/>
            </c:ext>
          </c:extLst>
        </c:ser>
        <c:ser>
          <c:idx val="5"/>
          <c:order val="5"/>
          <c:tx>
            <c:strRef>
              <c:f>'Slicer Exercises'!$G$20:$G$22</c:f>
              <c:strCache>
                <c:ptCount val="1"/>
                <c:pt idx="0">
                  <c:v>Sum of Sales - Home Office</c:v>
                </c:pt>
              </c:strCache>
            </c:strRef>
          </c:tx>
          <c:spPr>
            <a:solidFill>
              <a:schemeClr val="accent6"/>
            </a:solidFill>
            <a:ln>
              <a:noFill/>
            </a:ln>
            <a:effectLst/>
          </c:spPr>
          <c:invertIfNegative val="0"/>
          <c:cat>
            <c:strRef>
              <c:f>'Slicer Exercises'!$A$23:$A$26</c:f>
              <c:strCache>
                <c:ptCount val="3"/>
                <c:pt idx="0">
                  <c:v>Furniture</c:v>
                </c:pt>
                <c:pt idx="1">
                  <c:v>Office Supplies</c:v>
                </c:pt>
                <c:pt idx="2">
                  <c:v>Technology</c:v>
                </c:pt>
              </c:strCache>
            </c:strRef>
          </c:cat>
          <c:val>
            <c:numRef>
              <c:f>'Slicer Exercises'!$G$23:$G$26</c:f>
              <c:numCache>
                <c:formatCode>\$#,##0.00</c:formatCode>
                <c:ptCount val="3"/>
                <c:pt idx="0">
                  <c:v>123656.84</c:v>
                </c:pt>
                <c:pt idx="1">
                  <c:v>11193.140000000005</c:v>
                </c:pt>
                <c:pt idx="2">
                  <c:v>161001.53000000003</c:v>
                </c:pt>
              </c:numCache>
            </c:numRef>
          </c:val>
          <c:extLst>
            <c:ext xmlns:c16="http://schemas.microsoft.com/office/drawing/2014/chart" uri="{C3380CC4-5D6E-409C-BE32-E72D297353CC}">
              <c16:uniqueId val="{0000000A-5EF1-40BF-BF8B-9A16ACBA9DDB}"/>
            </c:ext>
          </c:extLst>
        </c:ser>
        <c:dLbls>
          <c:showLegendKey val="0"/>
          <c:showVal val="0"/>
          <c:showCatName val="0"/>
          <c:showSerName val="0"/>
          <c:showPercent val="0"/>
          <c:showBubbleSize val="0"/>
        </c:dLbls>
        <c:gapWidth val="219"/>
        <c:overlap val="-27"/>
        <c:axId val="835474304"/>
        <c:axId val="835483904"/>
      </c:barChart>
      <c:catAx>
        <c:axId val="83547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483904"/>
        <c:crosses val="autoZero"/>
        <c:auto val="1"/>
        <c:lblAlgn val="ctr"/>
        <c:lblOffset val="100"/>
        <c:noMultiLvlLbl val="0"/>
      </c:catAx>
      <c:valAx>
        <c:axId val="835483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47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26</xdr:col>
      <xdr:colOff>111512</xdr:colOff>
      <xdr:row>18</xdr:row>
      <xdr:rowOff>68765</xdr:rowOff>
    </xdr:from>
    <xdr:to>
      <xdr:col>32</xdr:col>
      <xdr:colOff>762001</xdr:colOff>
      <xdr:row>39</xdr:row>
      <xdr:rowOff>139389</xdr:rowOff>
    </xdr:to>
    <xdr:graphicFrame macro="">
      <xdr:nvGraphicFramePr>
        <xdr:cNvPr id="4" name="Chart 3">
          <a:extLst>
            <a:ext uri="{FF2B5EF4-FFF2-40B4-BE49-F238E27FC236}">
              <a16:creationId xmlns:a16="http://schemas.microsoft.com/office/drawing/2014/main" id="{A6414771-AB00-CCE3-8BAD-0D3ED14A0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398236</xdr:colOff>
      <xdr:row>19</xdr:row>
      <xdr:rowOff>56646</xdr:rowOff>
    </xdr:from>
    <xdr:to>
      <xdr:col>41</xdr:col>
      <xdr:colOff>779806</xdr:colOff>
      <xdr:row>41</xdr:row>
      <xdr:rowOff>139675</xdr:rowOff>
    </xdr:to>
    <xdr:graphicFrame macro="">
      <xdr:nvGraphicFramePr>
        <xdr:cNvPr id="5" name="Chart 4">
          <a:extLst>
            <a:ext uri="{FF2B5EF4-FFF2-40B4-BE49-F238E27FC236}">
              <a16:creationId xmlns:a16="http://schemas.microsoft.com/office/drawing/2014/main" id="{42B0F52B-B380-3ADE-F679-5041B0556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27</xdr:col>
      <xdr:colOff>455295</xdr:colOff>
      <xdr:row>39</xdr:row>
      <xdr:rowOff>152400</xdr:rowOff>
    </xdr:from>
    <xdr:to>
      <xdr:col>29</xdr:col>
      <xdr:colOff>71133</xdr:colOff>
      <xdr:row>52</xdr:row>
      <xdr:rowOff>142875</xdr:rowOff>
    </xdr:to>
    <mc:AlternateContent xmlns:mc="http://schemas.openxmlformats.org/markup-compatibility/2006">
      <mc:Choice xmlns:a14="http://schemas.microsoft.com/office/drawing/2010/main" Requires="a14">
        <xdr:graphicFrame macro="">
          <xdr:nvGraphicFramePr>
            <xdr:cNvPr id="6" name="State">
              <a:extLst>
                <a:ext uri="{FF2B5EF4-FFF2-40B4-BE49-F238E27FC236}">
                  <a16:creationId xmlns:a16="http://schemas.microsoft.com/office/drawing/2014/main" id="{595CC05C-03C4-DCD3-A8DA-3689F1398D3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3344603" y="7010400"/>
              <a:ext cx="1813915" cy="2276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675735</xdr:colOff>
      <xdr:row>40</xdr:row>
      <xdr:rowOff>93792</xdr:rowOff>
    </xdr:from>
    <xdr:to>
      <xdr:col>31</xdr:col>
      <xdr:colOff>572315</xdr:colOff>
      <xdr:row>48</xdr:row>
      <xdr:rowOff>87924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83EE1D6-BA2A-FBD6-8F92-BBC6484D1C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763120" y="7127638"/>
              <a:ext cx="1816233" cy="1400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53340</xdr:colOff>
      <xdr:row>24</xdr:row>
      <xdr:rowOff>91440</xdr:rowOff>
    </xdr:from>
    <xdr:to>
      <xdr:col>15</xdr:col>
      <xdr:colOff>670560</xdr:colOff>
      <xdr:row>39</xdr:row>
      <xdr:rowOff>91440</xdr:rowOff>
    </xdr:to>
    <xdr:graphicFrame macro="">
      <xdr:nvGraphicFramePr>
        <xdr:cNvPr id="2" name="Chart 1">
          <a:extLst>
            <a:ext uri="{FF2B5EF4-FFF2-40B4-BE49-F238E27FC236}">
              <a16:creationId xmlns:a16="http://schemas.microsoft.com/office/drawing/2014/main" id="{21B9F0BA-D02C-476E-C3F0-02AD8D119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190500</xdr:colOff>
      <xdr:row>17</xdr:row>
      <xdr:rowOff>68581</xdr:rowOff>
    </xdr:from>
    <xdr:to>
      <xdr:col>19</xdr:col>
      <xdr:colOff>251460</xdr:colOff>
      <xdr:row>25</xdr:row>
      <xdr:rowOff>45721</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913F7994-861E-1435-7004-949D8C8C894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113329" y="4869181"/>
              <a:ext cx="1857102" cy="14575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205740</xdr:colOff>
      <xdr:row>25</xdr:row>
      <xdr:rowOff>99061</xdr:rowOff>
    </xdr:from>
    <xdr:to>
      <xdr:col>19</xdr:col>
      <xdr:colOff>403860</xdr:colOff>
      <xdr:row>32</xdr:row>
      <xdr:rowOff>7621</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5F06108A-50CA-FBC3-2CCF-59447D508B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128569" y="6380118"/>
              <a:ext cx="1994262"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175260</xdr:colOff>
      <xdr:row>32</xdr:row>
      <xdr:rowOff>137161</xdr:rowOff>
    </xdr:from>
    <xdr:to>
      <xdr:col>19</xdr:col>
      <xdr:colOff>304800</xdr:colOff>
      <xdr:row>39</xdr:row>
      <xdr:rowOff>106680</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9B0F8759-61F5-68B1-D05C-0C0FA45717B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4098089" y="7713618"/>
              <a:ext cx="1925682"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320040</xdr:colOff>
      <xdr:row>41</xdr:row>
      <xdr:rowOff>0</xdr:rowOff>
    </xdr:from>
    <xdr:to>
      <xdr:col>19</xdr:col>
      <xdr:colOff>504009</xdr:colOff>
      <xdr:row>48</xdr:row>
      <xdr:rowOff>91440</xdr:rowOff>
    </xdr:to>
    <mc:AlternateContent xmlns:mc="http://schemas.openxmlformats.org/markup-compatibility/2006">
      <mc:Choice xmlns:tsle="http://schemas.microsoft.com/office/drawing/2012/timeslicer" Requires="tsle">
        <xdr:graphicFrame macro="">
          <xdr:nvGraphicFramePr>
            <xdr:cNvPr id="6" name="Ship Date">
              <a:extLst>
                <a:ext uri="{FF2B5EF4-FFF2-40B4-BE49-F238E27FC236}">
                  <a16:creationId xmlns:a16="http://schemas.microsoft.com/office/drawing/2014/main" id="{5E303610-196E-B781-40B6-DE8A2AE739C6}"/>
                </a:ext>
              </a:extLst>
            </xdr:cNvPr>
            <xdr:cNvGraphicFramePr/>
          </xdr:nvGraphicFramePr>
          <xdr:xfrm>
            <a:off x="0" y="0"/>
            <a:ext cx="0" cy="0"/>
          </xdr:xfrm>
          <a:graphic>
            <a:graphicData uri="http://schemas.microsoft.com/office/drawing/2012/timeslicer">
              <tsle:timeslicer xmlns:tsle="http://schemas.microsoft.com/office/drawing/2012/timeslicer" name="Ship Date"/>
            </a:graphicData>
          </a:graphic>
        </xdr:graphicFrame>
      </mc:Choice>
      <mc:Fallback>
        <xdr:sp macro="" textlink="">
          <xdr:nvSpPr>
            <xdr:cNvPr id="0" name=""/>
            <xdr:cNvSpPr>
              <a:spLocks noTextEdit="1"/>
            </xdr:cNvSpPr>
          </xdr:nvSpPr>
          <xdr:spPr>
            <a:xfrm>
              <a:off x="12871269" y="9241971"/>
              <a:ext cx="3351711" cy="13868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20</xdr:col>
      <xdr:colOff>7620</xdr:colOff>
      <xdr:row>17</xdr:row>
      <xdr:rowOff>129540</xdr:rowOff>
    </xdr:from>
    <xdr:to>
      <xdr:col>27</xdr:col>
      <xdr:colOff>419100</xdr:colOff>
      <xdr:row>32</xdr:row>
      <xdr:rowOff>129540</xdr:rowOff>
    </xdr:to>
    <xdr:graphicFrame macro="">
      <xdr:nvGraphicFramePr>
        <xdr:cNvPr id="7" name="Chart 6">
          <a:extLst>
            <a:ext uri="{FF2B5EF4-FFF2-40B4-BE49-F238E27FC236}">
              <a16:creationId xmlns:a16="http://schemas.microsoft.com/office/drawing/2014/main" id="{3FED91EC-3152-AEC9-F3E1-3BF89B161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243840</xdr:colOff>
      <xdr:row>33</xdr:row>
      <xdr:rowOff>53340</xdr:rowOff>
    </xdr:from>
    <xdr:to>
      <xdr:col>25</xdr:col>
      <xdr:colOff>525780</xdr:colOff>
      <xdr:row>44</xdr:row>
      <xdr:rowOff>121920</xdr:rowOff>
    </xdr:to>
    <xdr:graphicFrame macro="">
      <xdr:nvGraphicFramePr>
        <xdr:cNvPr id="8" name="Chart 7">
          <a:extLst>
            <a:ext uri="{FF2B5EF4-FFF2-40B4-BE49-F238E27FC236}">
              <a16:creationId xmlns:a16="http://schemas.microsoft.com/office/drawing/2014/main" id="{44EEE55D-ED70-ECDE-F588-F3C29717C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849086</xdr:colOff>
      <xdr:row>27</xdr:row>
      <xdr:rowOff>70758</xdr:rowOff>
    </xdr:from>
    <xdr:to>
      <xdr:col>6</xdr:col>
      <xdr:colOff>21772</xdr:colOff>
      <xdr:row>42</xdr:row>
      <xdr:rowOff>38100</xdr:rowOff>
    </xdr:to>
    <xdr:graphicFrame macro="">
      <xdr:nvGraphicFramePr>
        <xdr:cNvPr id="9" name="Chart 8">
          <a:extLst>
            <a:ext uri="{FF2B5EF4-FFF2-40B4-BE49-F238E27FC236}">
              <a16:creationId xmlns:a16="http://schemas.microsoft.com/office/drawing/2014/main" id="{31F50C7C-2BCF-04D4-C6A9-0BEC44190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315686</xdr:colOff>
      <xdr:row>28</xdr:row>
      <xdr:rowOff>136071</xdr:rowOff>
    </xdr:from>
    <xdr:to>
      <xdr:col>8</xdr:col>
      <xdr:colOff>228599</xdr:colOff>
      <xdr:row>35</xdr:row>
      <xdr:rowOff>87086</xdr:rowOff>
    </xdr:to>
    <mc:AlternateContent xmlns:mc="http://schemas.openxmlformats.org/markup-compatibility/2006">
      <mc:Choice xmlns:a14="http://schemas.microsoft.com/office/drawing/2010/main" Requires="a14">
        <xdr:graphicFrame macro="">
          <xdr:nvGraphicFramePr>
            <xdr:cNvPr id="10" name="Segment 1">
              <a:extLst>
                <a:ext uri="{FF2B5EF4-FFF2-40B4-BE49-F238E27FC236}">
                  <a16:creationId xmlns:a16="http://schemas.microsoft.com/office/drawing/2014/main" id="{A8727227-83F7-2777-C797-D7574171F34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5715000" y="6972300"/>
              <a:ext cx="1959428" cy="1246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hir Mishra" refreshedDate="46245.664980787034" createdVersion="8" refreshedVersion="8" minRefreshableVersion="3" recordCount="1000" xr:uid="{D9D1743D-44C3-4524-842B-77CE053E5927}">
  <cacheSource type="worksheet">
    <worksheetSource name="SuperstoreData"/>
  </cacheSource>
  <cacheFields count="24">
    <cacheField name="Row ID" numFmtId="0">
      <sharedItems containsSemiMixedTypes="0" containsString="0" containsNumber="1" containsInteger="1" minValue="1" maxValue="1000"/>
    </cacheField>
    <cacheField name="Order ID" numFmtId="0">
      <sharedItems/>
    </cacheField>
    <cacheField name="Order Date" numFmtId="164">
      <sharedItems containsSemiMixedTypes="0" containsNonDate="0" containsDate="1" containsString="0" minDate="2023-01-01T00:00:00" maxDate="2026-01-01T00:00:00" count="652">
        <d v="2023-08-23T00:00:00"/>
        <d v="2023-08-10T00:00:00"/>
        <d v="2023-03-26T00:00:00"/>
        <d v="2025-07-30T00:00:00"/>
        <d v="2024-07-25T00:00:00"/>
        <d v="2024-11-28T00:00:00"/>
        <d v="2025-10-02T00:00:00"/>
        <d v="2024-11-08T00:00:00"/>
        <d v="2024-01-28T00:00:00"/>
        <d v="2024-07-15T00:00:00"/>
        <d v="2023-04-16T00:00:00"/>
        <d v="2023-06-24T00:00:00"/>
        <d v="2024-03-01T00:00:00"/>
        <d v="2024-08-19T00:00:00"/>
        <d v="2025-05-20T00:00:00"/>
        <d v="2025-06-18T00:00:00"/>
        <d v="2024-05-27T00:00:00"/>
        <d v="2024-01-07T00:00:00"/>
        <d v="2024-08-13T00:00:00"/>
        <d v="2025-08-04T00:00:00"/>
        <d v="2025-09-19T00:00:00"/>
        <d v="2023-08-29T00:00:00"/>
        <d v="2024-01-26T00:00:00"/>
        <d v="2023-11-01T00:00:00"/>
        <d v="2023-03-31T00:00:00"/>
        <d v="2025-06-20T00:00:00"/>
        <d v="2024-11-03T00:00:00"/>
        <d v="2023-07-05T00:00:00"/>
        <d v="2024-05-15T00:00:00"/>
        <d v="2024-04-20T00:00:00"/>
        <d v="2024-12-08T00:00:00"/>
        <d v="2024-08-28T00:00:00"/>
        <d v="2024-04-16T00:00:00"/>
        <d v="2024-09-24T00:00:00"/>
        <d v="2025-12-23T00:00:00"/>
        <d v="2025-03-24T00:00:00"/>
        <d v="2023-03-18T00:00:00"/>
        <d v="2025-04-29T00:00:00"/>
        <d v="2023-07-23T00:00:00"/>
        <d v="2024-03-10T00:00:00"/>
        <d v="2024-03-18T00:00:00"/>
        <d v="2023-01-31T00:00:00"/>
        <d v="2025-07-07T00:00:00"/>
        <d v="2023-05-05T00:00:00"/>
        <d v="2024-10-27T00:00:00"/>
        <d v="2024-04-12T00:00:00"/>
        <d v="2023-05-18T00:00:00"/>
        <d v="2023-09-08T00:00:00"/>
        <d v="2024-07-01T00:00:00"/>
        <d v="2023-03-04T00:00:00"/>
        <d v="2023-04-18T00:00:00"/>
        <d v="2024-12-07T00:00:00"/>
        <d v="2023-10-09T00:00:00"/>
        <d v="2023-05-28T00:00:00"/>
        <d v="2024-08-15T00:00:00"/>
        <d v="2025-03-21T00:00:00"/>
        <d v="2024-12-20T00:00:00"/>
        <d v="2025-10-08T00:00:00"/>
        <d v="2023-04-26T00:00:00"/>
        <d v="2025-11-04T00:00:00"/>
        <d v="2024-12-04T00:00:00"/>
        <d v="2025-02-02T00:00:00"/>
        <d v="2024-11-13T00:00:00"/>
        <d v="2023-09-19T00:00:00"/>
        <d v="2024-01-29T00:00:00"/>
        <d v="2025-02-10T00:00:00"/>
        <d v="2024-04-24T00:00:00"/>
        <d v="2024-02-13T00:00:00"/>
        <d v="2025-07-09T00:00:00"/>
        <d v="2025-02-06T00:00:00"/>
        <d v="2024-09-08T00:00:00"/>
        <d v="2023-10-22T00:00:00"/>
        <d v="2025-03-10T00:00:00"/>
        <d v="2024-11-11T00:00:00"/>
        <d v="2023-03-17T00:00:00"/>
        <d v="2024-08-08T00:00:00"/>
        <d v="2024-11-25T00:00:00"/>
        <d v="2024-11-02T00:00:00"/>
        <d v="2023-06-03T00:00:00"/>
        <d v="2025-01-11T00:00:00"/>
        <d v="2024-10-05T00:00:00"/>
        <d v="2024-03-15T00:00:00"/>
        <d v="2024-12-12T00:00:00"/>
        <d v="2024-02-16T00:00:00"/>
        <d v="2025-03-26T00:00:00"/>
        <d v="2023-09-20T00:00:00"/>
        <d v="2024-10-22T00:00:00"/>
        <d v="2025-10-26T00:00:00"/>
        <d v="2024-06-26T00:00:00"/>
        <d v="2024-09-01T00:00:00"/>
        <d v="2025-03-27T00:00:00"/>
        <d v="2025-02-25T00:00:00"/>
        <d v="2023-02-17T00:00:00"/>
        <d v="2025-01-12T00:00:00"/>
        <d v="2023-10-23T00:00:00"/>
        <d v="2023-02-04T00:00:00"/>
        <d v="2025-12-09T00:00:00"/>
        <d v="2025-04-20T00:00:00"/>
        <d v="2024-08-14T00:00:00"/>
        <d v="2023-10-27T00:00:00"/>
        <d v="2024-07-10T00:00:00"/>
        <d v="2023-07-25T00:00:00"/>
        <d v="2025-10-29T00:00:00"/>
        <d v="2024-01-31T00:00:00"/>
        <d v="2024-06-18T00:00:00"/>
        <d v="2023-11-24T00:00:00"/>
        <d v="2025-02-04T00:00:00"/>
        <d v="2025-11-01T00:00:00"/>
        <d v="2023-04-24T00:00:00"/>
        <d v="2023-05-30T00:00:00"/>
        <d v="2025-02-05T00:00:00"/>
        <d v="2023-01-08T00:00:00"/>
        <d v="2023-03-07T00:00:00"/>
        <d v="2025-04-26T00:00:00"/>
        <d v="2025-04-16T00:00:00"/>
        <d v="2025-05-03T00:00:00"/>
        <d v="2024-09-12T00:00:00"/>
        <d v="2024-08-02T00:00:00"/>
        <d v="2024-10-17T00:00:00"/>
        <d v="2025-02-16T00:00:00"/>
        <d v="2023-12-13T00:00:00"/>
        <d v="2025-04-24T00:00:00"/>
        <d v="2025-09-26T00:00:00"/>
        <d v="2024-01-03T00:00:00"/>
        <d v="2025-04-11T00:00:00"/>
        <d v="2023-04-25T00:00:00"/>
        <d v="2024-03-08T00:00:00"/>
        <d v="2023-02-02T00:00:00"/>
        <d v="2023-10-14T00:00:00"/>
        <d v="2024-10-30T00:00:00"/>
        <d v="2023-06-25T00:00:00"/>
        <d v="2023-07-07T00:00:00"/>
        <d v="2023-07-31T00:00:00"/>
        <d v="2025-12-03T00:00:00"/>
        <d v="2025-09-18T00:00:00"/>
        <d v="2024-11-05T00:00:00"/>
        <d v="2024-10-15T00:00:00"/>
        <d v="2024-01-04T00:00:00"/>
        <d v="2025-10-19T00:00:00"/>
        <d v="2025-12-30T00:00:00"/>
        <d v="2023-12-07T00:00:00"/>
        <d v="2025-07-01T00:00:00"/>
        <d v="2024-12-14T00:00:00"/>
        <d v="2023-02-16T00:00:00"/>
        <d v="2025-04-09T00:00:00"/>
        <d v="2025-03-06T00:00:00"/>
        <d v="2024-10-03T00:00:00"/>
        <d v="2023-12-21T00:00:00"/>
        <d v="2023-10-07T00:00:00"/>
        <d v="2024-03-27T00:00:00"/>
        <d v="2024-07-02T00:00:00"/>
        <d v="2025-05-26T00:00:00"/>
        <d v="2024-10-21T00:00:00"/>
        <d v="2025-07-20T00:00:00"/>
        <d v="2025-10-10T00:00:00"/>
        <d v="2023-02-03T00:00:00"/>
        <d v="2023-07-11T00:00:00"/>
        <d v="2023-01-03T00:00:00"/>
        <d v="2023-09-28T00:00:00"/>
        <d v="2023-10-20T00:00:00"/>
        <d v="2024-03-20T00:00:00"/>
        <d v="2024-05-23T00:00:00"/>
        <d v="2024-05-05T00:00:00"/>
        <d v="2025-03-03T00:00:00"/>
        <d v="2023-06-11T00:00:00"/>
        <d v="2023-08-26T00:00:00"/>
        <d v="2023-12-08T00:00:00"/>
        <d v="2025-10-13T00:00:00"/>
        <d v="2025-05-08T00:00:00"/>
        <d v="2025-11-22T00:00:00"/>
        <d v="2024-05-11T00:00:00"/>
        <d v="2024-11-17T00:00:00"/>
        <d v="2024-07-27T00:00:00"/>
        <d v="2025-07-16T00:00:00"/>
        <d v="2023-07-06T00:00:00"/>
        <d v="2023-07-13T00:00:00"/>
        <d v="2024-06-14T00:00:00"/>
        <d v="2023-12-11T00:00:00"/>
        <d v="2023-03-12T00:00:00"/>
        <d v="2025-12-12T00:00:00"/>
        <d v="2024-07-07T00:00:00"/>
        <d v="2023-11-23T00:00:00"/>
        <d v="2023-02-27T00:00:00"/>
        <d v="2023-02-10T00:00:00"/>
        <d v="2023-08-16T00:00:00"/>
        <d v="2025-09-24T00:00:00"/>
        <d v="2023-03-08T00:00:00"/>
        <d v="2023-07-01T00:00:00"/>
        <d v="2023-04-09T00:00:00"/>
        <d v="2023-11-30T00:00:00"/>
        <d v="2023-07-10T00:00:00"/>
        <d v="2025-04-18T00:00:00"/>
        <d v="2024-09-23T00:00:00"/>
        <d v="2025-06-19T00:00:00"/>
        <d v="2023-09-04T00:00:00"/>
        <d v="2024-06-12T00:00:00"/>
        <d v="2025-12-06T00:00:00"/>
        <d v="2025-04-21T00:00:00"/>
        <d v="2024-05-01T00:00:00"/>
        <d v="2024-04-11T00:00:00"/>
        <d v="2023-12-22T00:00:00"/>
        <d v="2023-09-11T00:00:00"/>
        <d v="2025-11-17T00:00:00"/>
        <d v="2025-05-17T00:00:00"/>
        <d v="2024-08-01T00:00:00"/>
        <d v="2024-01-21T00:00:00"/>
        <d v="2025-04-08T00:00:00"/>
        <d v="2023-12-15T00:00:00"/>
        <d v="2023-07-02T00:00:00"/>
        <d v="2023-05-26T00:00:00"/>
        <d v="2025-07-26T00:00:00"/>
        <d v="2023-11-21T00:00:00"/>
        <d v="2023-01-29T00:00:00"/>
        <d v="2023-12-09T00:00:00"/>
        <d v="2025-09-30T00:00:00"/>
        <d v="2023-09-10T00:00:00"/>
        <d v="2023-10-08T00:00:00"/>
        <d v="2025-01-03T00:00:00"/>
        <d v="2023-08-15T00:00:00"/>
        <d v="2024-06-24T00:00:00"/>
        <d v="2023-01-20T00:00:00"/>
        <d v="2025-06-16T00:00:00"/>
        <d v="2023-01-26T00:00:00"/>
        <d v="2024-12-09T00:00:00"/>
        <d v="2024-10-18T00:00:00"/>
        <d v="2023-06-30T00:00:00"/>
        <d v="2025-11-07T00:00:00"/>
        <d v="2025-07-15T00:00:00"/>
        <d v="2023-04-06T00:00:00"/>
        <d v="2025-09-16T00:00:00"/>
        <d v="2024-07-14T00:00:00"/>
        <d v="2024-03-21T00:00:00"/>
        <d v="2025-05-04T00:00:00"/>
        <d v="2023-11-26T00:00:00"/>
        <d v="2025-03-07T00:00:00"/>
        <d v="2024-02-20T00:00:00"/>
        <d v="2025-02-11T00:00:00"/>
        <d v="2023-03-23T00:00:00"/>
        <d v="2024-01-12T00:00:00"/>
        <d v="2025-01-08T00:00:00"/>
        <d v="2025-02-20T00:00:00"/>
        <d v="2024-08-30T00:00:00"/>
        <d v="2025-05-18T00:00:00"/>
        <d v="2024-05-30T00:00:00"/>
        <d v="2025-12-31T00:00:00"/>
        <d v="2025-02-03T00:00:00"/>
        <d v="2024-12-05T00:00:00"/>
        <d v="2025-08-02T00:00:00"/>
        <d v="2023-07-24T00:00:00"/>
        <d v="2024-10-09T00:00:00"/>
        <d v="2025-08-05T00:00:00"/>
        <d v="2023-06-04T00:00:00"/>
        <d v="2025-01-19T00:00:00"/>
        <d v="2023-12-06T00:00:00"/>
        <d v="2023-05-09T00:00:00"/>
        <d v="2025-11-24T00:00:00"/>
        <d v="2023-08-21T00:00:00"/>
        <d v="2023-10-28T00:00:00"/>
        <d v="2025-09-13T00:00:00"/>
        <d v="2024-04-15T00:00:00"/>
        <d v="2025-09-01T00:00:00"/>
        <d v="2025-12-05T00:00:00"/>
        <d v="2025-05-21T00:00:00"/>
        <d v="2025-11-30T00:00:00"/>
        <d v="2024-07-18T00:00:00"/>
        <d v="2023-10-10T00:00:00"/>
        <d v="2025-03-31T00:00:00"/>
        <d v="2023-12-14T00:00:00"/>
        <d v="2025-11-26T00:00:00"/>
        <d v="2025-06-25T00:00:00"/>
        <d v="2024-10-04T00:00:00"/>
        <d v="2024-05-26T00:00:00"/>
        <d v="2024-10-07T00:00:00"/>
        <d v="2025-10-18T00:00:00"/>
        <d v="2024-07-06T00:00:00"/>
        <d v="2025-09-23T00:00:00"/>
        <d v="2025-07-10T00:00:00"/>
        <d v="2023-12-24T00:00:00"/>
        <d v="2024-11-21T00:00:00"/>
        <d v="2024-07-09T00:00:00"/>
        <d v="2024-03-07T00:00:00"/>
        <d v="2024-06-21T00:00:00"/>
        <d v="2023-02-28T00:00:00"/>
        <d v="2025-07-24T00:00:00"/>
        <d v="2023-11-15T00:00:00"/>
        <d v="2025-05-31T00:00:00"/>
        <d v="2025-02-13T00:00:00"/>
        <d v="2023-07-29T00:00:00"/>
        <d v="2025-01-30T00:00:00"/>
        <d v="2023-08-20T00:00:00"/>
        <d v="2023-11-14T00:00:00"/>
        <d v="2023-09-15T00:00:00"/>
        <d v="2025-09-20T00:00:00"/>
        <d v="2023-05-22T00:00:00"/>
        <d v="2025-01-15T00:00:00"/>
        <d v="2023-06-13T00:00:00"/>
        <d v="2023-06-09T00:00:00"/>
        <d v="2025-04-30T00:00:00"/>
        <d v="2025-12-29T00:00:00"/>
        <d v="2025-02-07T00:00:00"/>
        <d v="2023-01-14T00:00:00"/>
        <d v="2023-10-11T00:00:00"/>
        <d v="2023-11-10T00:00:00"/>
        <d v="2025-03-28T00:00:00"/>
        <d v="2024-09-16T00:00:00"/>
        <d v="2023-08-19T00:00:00"/>
        <d v="2024-03-04T00:00:00"/>
        <d v="2024-06-07T00:00:00"/>
        <d v="2023-08-09T00:00:00"/>
        <d v="2023-02-14T00:00:00"/>
        <d v="2024-04-28T00:00:00"/>
        <d v="2023-06-29T00:00:00"/>
        <d v="2024-02-28T00:00:00"/>
        <d v="2023-11-20T00:00:00"/>
        <d v="2025-04-22T00:00:00"/>
        <d v="2024-04-17T00:00:00"/>
        <d v="2025-12-02T00:00:00"/>
        <d v="2024-01-24T00:00:00"/>
        <d v="2025-07-14T00:00:00"/>
        <d v="2025-02-14T00:00:00"/>
        <d v="2024-05-02T00:00:00"/>
        <d v="2023-04-11T00:00:00"/>
        <d v="2025-05-25T00:00:00"/>
        <d v="2023-08-12T00:00:00"/>
        <d v="2023-09-23T00:00:00"/>
        <d v="2025-08-10T00:00:00"/>
        <d v="2024-07-30T00:00:00"/>
        <d v="2023-12-26T00:00:00"/>
        <d v="2023-05-16T00:00:00"/>
        <d v="2024-10-06T00:00:00"/>
        <d v="2025-12-08T00:00:00"/>
        <d v="2023-01-09T00:00:00"/>
        <d v="2024-10-19T00:00:00"/>
        <d v="2023-04-14T00:00:00"/>
        <d v="2024-12-29T00:00:00"/>
        <d v="2025-08-21T00:00:00"/>
        <d v="2025-09-25T00:00:00"/>
        <d v="2025-04-10T00:00:00"/>
        <d v="2025-09-14T00:00:00"/>
        <d v="2024-11-01T00:00:00"/>
        <d v="2024-02-05T00:00:00"/>
        <d v="2023-05-08T00:00:00"/>
        <d v="2024-10-13T00:00:00"/>
        <d v="2023-06-23T00:00:00"/>
        <d v="2024-01-16T00:00:00"/>
        <d v="2024-05-17T00:00:00"/>
        <d v="2025-05-12T00:00:00"/>
        <d v="2024-06-10T00:00:00"/>
        <d v="2025-12-16T00:00:00"/>
        <d v="2023-04-22T00:00:00"/>
        <d v="2025-08-29T00:00:00"/>
        <d v="2025-06-03T00:00:00"/>
        <d v="2024-02-04T00:00:00"/>
        <d v="2024-08-03T00:00:00"/>
        <d v="2024-01-14T00:00:00"/>
        <d v="2024-06-11T00:00:00"/>
        <d v="2023-05-23T00:00:00"/>
        <d v="2023-11-07T00:00:00"/>
        <d v="2023-09-06T00:00:00"/>
        <d v="2023-06-14T00:00:00"/>
        <d v="2025-10-20T00:00:00"/>
        <d v="2023-11-02T00:00:00"/>
        <d v="2023-12-19T00:00:00"/>
        <d v="2023-05-10T00:00:00"/>
        <d v="2023-04-04T00:00:00"/>
        <d v="2023-10-01T00:00:00"/>
        <d v="2025-05-02T00:00:00"/>
        <d v="2025-10-15T00:00:00"/>
        <d v="2023-10-24T00:00:00"/>
        <d v="2023-01-30T00:00:00"/>
        <d v="2024-03-22T00:00:00"/>
        <d v="2024-11-16T00:00:00"/>
        <d v="2024-01-13T00:00:00"/>
        <d v="2024-08-16T00:00:00"/>
        <d v="2023-02-20T00:00:00"/>
        <d v="2025-03-25T00:00:00"/>
        <d v="2024-03-17T00:00:00"/>
        <d v="2023-01-06T00:00:00"/>
        <d v="2023-05-17T00:00:00"/>
        <d v="2024-06-15T00:00:00"/>
        <d v="2023-04-10T00:00:00"/>
        <d v="2025-08-01T00:00:00"/>
        <d v="2025-08-18T00:00:00"/>
        <d v="2023-07-22T00:00:00"/>
        <d v="2025-01-22T00:00:00"/>
        <d v="2023-12-12T00:00:00"/>
        <d v="2025-03-30T00:00:00"/>
        <d v="2023-03-02T00:00:00"/>
        <d v="2023-06-06T00:00:00"/>
        <d v="2023-03-06T00:00:00"/>
        <d v="2023-12-03T00:00:00"/>
        <d v="2023-11-17T00:00:00"/>
        <d v="2025-01-20T00:00:00"/>
        <d v="2024-05-22T00:00:00"/>
        <d v="2025-11-20T00:00:00"/>
        <d v="2024-02-26T00:00:00"/>
        <d v="2024-03-14T00:00:00"/>
        <d v="2025-05-24T00:00:00"/>
        <d v="2024-01-05T00:00:00"/>
        <d v="2023-05-03T00:00:00"/>
        <d v="2024-02-21T00:00:00"/>
        <d v="2025-08-08T00:00:00"/>
        <d v="2023-03-28T00:00:00"/>
        <d v="2025-03-23T00:00:00"/>
        <d v="2024-06-04T00:00:00"/>
        <d v="2025-01-13T00:00:00"/>
        <d v="2023-09-07T00:00:00"/>
        <d v="2025-06-17T00:00:00"/>
        <d v="2023-11-25T00:00:00"/>
        <d v="2025-06-27T00:00:00"/>
        <d v="2024-06-20T00:00:00"/>
        <d v="2025-06-02T00:00:00"/>
        <d v="2024-06-08T00:00:00"/>
        <d v="2024-09-11T00:00:00"/>
        <d v="2023-07-03T00:00:00"/>
        <d v="2023-04-19T00:00:00"/>
        <d v="2023-03-25T00:00:00"/>
        <d v="2025-07-31T00:00:00"/>
        <d v="2024-09-27T00:00:00"/>
        <d v="2023-07-04T00:00:00"/>
        <d v="2025-10-11T00:00:00"/>
        <d v="2024-05-24T00:00:00"/>
        <d v="2024-12-28T00:00:00"/>
        <d v="2023-08-06T00:00:00"/>
        <d v="2023-02-24T00:00:00"/>
        <d v="2024-11-14T00:00:00"/>
        <d v="2024-04-19T00:00:00"/>
        <d v="2025-08-17T00:00:00"/>
        <d v="2025-09-15T00:00:00"/>
        <d v="2024-11-27T00:00:00"/>
        <d v="2025-06-23T00:00:00"/>
        <d v="2025-12-20T00:00:00"/>
        <d v="2023-11-06T00:00:00"/>
        <d v="2025-04-07T00:00:00"/>
        <d v="2023-09-16T00:00:00"/>
        <d v="2024-05-09T00:00:00"/>
        <d v="2025-07-08T00:00:00"/>
        <d v="2025-02-12T00:00:00"/>
        <d v="2024-03-11T00:00:00"/>
        <d v="2024-11-22T00:00:00"/>
        <d v="2023-02-08T00:00:00"/>
        <d v="2025-06-14T00:00:00"/>
        <d v="2025-04-25T00:00:00"/>
        <d v="2023-08-24T00:00:00"/>
        <d v="2024-05-19T00:00:00"/>
        <d v="2024-09-07T00:00:00"/>
        <d v="2025-06-29T00:00:00"/>
        <d v="2023-12-16T00:00:00"/>
        <d v="2024-09-28T00:00:00"/>
        <d v="2024-05-03T00:00:00"/>
        <d v="2023-03-10T00:00:00"/>
        <d v="2024-08-26T00:00:00"/>
        <d v="2023-02-23T00:00:00"/>
        <d v="2025-11-08T00:00:00"/>
        <d v="2024-09-29T00:00:00"/>
        <d v="2023-04-28T00:00:00"/>
        <d v="2025-08-15T00:00:00"/>
        <d v="2024-03-25T00:00:00"/>
        <d v="2023-05-14T00:00:00"/>
        <d v="2024-01-23T00:00:00"/>
        <d v="2023-06-16T00:00:00"/>
        <d v="2023-11-18T00:00:00"/>
        <d v="2025-05-22T00:00:00"/>
        <d v="2025-01-05T00:00:00"/>
        <d v="2024-09-17T00:00:00"/>
        <d v="2024-10-29T00:00:00"/>
        <d v="2023-05-11T00:00:00"/>
        <d v="2024-08-12T00:00:00"/>
        <d v="2023-07-15T00:00:00"/>
        <d v="2025-10-07T00:00:00"/>
        <d v="2025-11-02T00:00:00"/>
        <d v="2023-11-11T00:00:00"/>
        <d v="2024-10-31T00:00:00"/>
        <d v="2025-10-28T00:00:00"/>
        <d v="2024-10-12T00:00:00"/>
        <d v="2023-04-17T00:00:00"/>
        <d v="2024-09-22T00:00:00"/>
        <d v="2025-10-04T00:00:00"/>
        <d v="2025-06-21T00:00:00"/>
        <d v="2025-09-05T00:00:00"/>
        <d v="2025-02-08T00:00:00"/>
        <d v="2023-02-22T00:00:00"/>
        <d v="2024-09-09T00:00:00"/>
        <d v="2023-08-05T00:00:00"/>
        <d v="2024-04-22T00:00:00"/>
        <d v="2023-09-18T00:00:00"/>
        <d v="2024-03-24T00:00:00"/>
        <d v="2023-12-02T00:00:00"/>
        <d v="2023-10-30T00:00:00"/>
        <d v="2025-06-07T00:00:00"/>
        <d v="2025-08-07T00:00:00"/>
        <d v="2024-09-03T00:00:00"/>
        <d v="2023-09-09T00:00:00"/>
        <d v="2023-12-18T00:00:00"/>
        <d v="2024-12-17T00:00:00"/>
        <d v="2024-12-01T00:00:00"/>
        <d v="2025-11-13T00:00:00"/>
        <d v="2024-01-22T00:00:00"/>
        <d v="2023-08-14T00:00:00"/>
        <d v="2024-08-07T00:00:00"/>
        <d v="2024-11-09T00:00:00"/>
        <d v="2025-12-28T00:00:00"/>
        <d v="2024-07-03T00:00:00"/>
        <d v="2025-02-21T00:00:00"/>
        <d v="2025-01-24T00:00:00"/>
        <d v="2024-07-31T00:00:00"/>
        <d v="2025-09-10T00:00:00"/>
        <d v="2023-02-13T00:00:00"/>
        <d v="2024-08-10T00:00:00"/>
        <d v="2024-01-08T00:00:00"/>
        <d v="2025-02-23T00:00:00"/>
        <d v="2023-06-28T00:00:00"/>
        <d v="2024-05-16T00:00:00"/>
        <d v="2025-07-19T00:00:00"/>
        <d v="2024-03-09T00:00:00"/>
        <d v="2023-12-04T00:00:00"/>
        <d v="2024-05-07T00:00:00"/>
        <d v="2023-02-18T00:00:00"/>
        <d v="2023-01-17T00:00:00"/>
        <d v="2025-08-12T00:00:00"/>
        <d v="2023-05-13T00:00:00"/>
        <d v="2025-06-13T00:00:00"/>
        <d v="2024-01-27T00:00:00"/>
        <d v="2025-04-27T00:00:00"/>
        <d v="2023-08-01T00:00:00"/>
        <d v="2025-11-05T00:00:00"/>
        <d v="2025-11-28T00:00:00"/>
        <d v="2025-05-28T00:00:00"/>
        <d v="2025-03-13T00:00:00"/>
        <d v="2023-02-26T00:00:00"/>
        <d v="2024-08-31T00:00:00"/>
        <d v="2025-03-11T00:00:00"/>
        <d v="2023-09-17T00:00:00"/>
        <d v="2024-10-14T00:00:00"/>
        <d v="2025-04-19T00:00:00"/>
        <d v="2024-03-16T00:00:00"/>
        <d v="2024-04-21T00:00:00"/>
        <d v="2024-04-29T00:00:00"/>
        <d v="2023-10-12T00:00:00"/>
        <d v="2023-05-04T00:00:00"/>
        <d v="2025-07-18T00:00:00"/>
        <d v="2024-07-23T00:00:00"/>
        <d v="2025-11-06T00:00:00"/>
        <d v="2024-07-19T00:00:00"/>
        <d v="2024-06-29T00:00:00"/>
        <d v="2024-11-15T00:00:00"/>
        <d v="2023-02-05T00:00:00"/>
        <d v="2024-09-25T00:00:00"/>
        <d v="2023-10-29T00:00:00"/>
        <d v="2023-06-26T00:00:00"/>
        <d v="2025-05-15T00:00:00"/>
        <d v="2023-07-16T00:00:00"/>
        <d v="2025-03-15T00:00:00"/>
        <d v="2025-08-28T00:00:00"/>
        <d v="2025-09-02T00:00:00"/>
        <d v="2025-08-16T00:00:00"/>
        <d v="2025-11-16T00:00:00"/>
        <d v="2023-04-03T00:00:00"/>
        <d v="2023-08-04T00:00:00"/>
        <d v="2023-12-23T00:00:00"/>
        <d v="2025-12-18T00:00:00"/>
        <d v="2023-05-02T00:00:00"/>
        <d v="2023-06-15T00:00:00"/>
        <d v="2024-04-10T00:00:00"/>
        <d v="2023-04-21T00:00:00"/>
        <d v="2025-11-03T00:00:00"/>
        <d v="2025-05-23T00:00:00"/>
        <d v="2024-08-18T00:00:00"/>
        <d v="2023-07-26T00:00:00"/>
        <d v="2023-11-08T00:00:00"/>
        <d v="2023-09-03T00:00:00"/>
        <d v="2023-06-02T00:00:00"/>
        <d v="2023-12-31T00:00:00"/>
        <d v="2024-04-25T00:00:00"/>
        <d v="2024-02-27T00:00:00"/>
        <d v="2024-02-02T00:00:00"/>
        <d v="2025-03-17T00:00:00"/>
        <d v="2025-08-27T00:00:00"/>
        <d v="2023-01-12T00:00:00"/>
        <d v="2023-03-21T00:00:00"/>
        <d v="2024-01-20T00:00:00"/>
        <d v="2023-06-08T00:00:00"/>
        <d v="2024-11-07T00:00:00"/>
        <d v="2023-10-21T00:00:00"/>
        <d v="2024-05-08T00:00:00"/>
        <d v="2024-02-06T00:00:00"/>
        <d v="2024-07-13T00:00:00"/>
        <d v="2025-08-22T00:00:00"/>
        <d v="2023-12-29T00:00:00"/>
        <d v="2024-11-12T00:00:00"/>
        <d v="2023-09-29T00:00:00"/>
        <d v="2025-08-14T00:00:00"/>
        <d v="2025-08-31T00:00:00"/>
        <d v="2023-10-13T00:00:00"/>
        <d v="2024-02-15T00:00:00"/>
        <d v="2023-01-11T00:00:00"/>
        <d v="2025-09-27T00:00:00"/>
        <d v="2024-08-06T00:00:00"/>
        <d v="2024-12-10T00:00:00"/>
        <d v="2025-04-02T00:00:00"/>
        <d v="2025-06-09T00:00:00"/>
        <d v="2025-12-24T00:00:00"/>
        <d v="2024-05-14T00:00:00"/>
        <d v="2025-06-06T00:00:00"/>
        <d v="2025-05-11T00:00:00"/>
        <d v="2023-06-20T00:00:00"/>
        <d v="2025-03-08T00:00:00"/>
        <d v="2025-05-27T00:00:00"/>
        <d v="2024-06-25T00:00:00"/>
        <d v="2024-07-17T00:00:00"/>
        <d v="2023-10-31T00:00:00"/>
        <d v="2024-02-08T00:00:00"/>
        <d v="2025-09-06T00:00:00"/>
        <d v="2023-08-17T00:00:00"/>
        <d v="2025-11-19T00:00:00"/>
        <d v="2024-01-10T00:00:00"/>
        <d v="2023-11-13T00:00:00"/>
        <d v="2024-04-13T00:00:00"/>
        <d v="2024-05-12T00:00:00"/>
        <d v="2025-11-15T00:00:00"/>
        <d v="2024-04-06T00:00:00"/>
        <d v="2023-11-09T00:00:00"/>
        <d v="2023-02-25T00:00:00"/>
        <d v="2024-02-11T00:00:00"/>
        <d v="2025-09-28T00:00:00"/>
        <d v="2024-04-14T00:00:00"/>
        <d v="2023-10-15T00:00:00"/>
        <d v="2024-04-01T00:00:00"/>
        <d v="2024-02-10T00:00:00"/>
        <d v="2024-11-29T00:00:00"/>
        <d v="2025-10-30T00:00:00"/>
        <d v="2025-12-27T00:00:00"/>
        <d v="2023-01-01T00:00:00"/>
        <d v="2025-03-12T00:00:00"/>
        <d v="2024-03-29T00:00:00"/>
        <d v="2023-07-14T00:00:00"/>
        <d v="2024-10-10T00:00:00"/>
        <d v="2024-12-19T00:00:00"/>
        <d v="2024-06-19T00:00:00"/>
        <d v="2024-05-20T00:00:00"/>
        <d v="2025-03-22T00:00:00"/>
        <d v="2023-06-17T00:00:00"/>
        <d v="2023-01-10T00:00:00"/>
        <d v="2023-07-18T00:00:00"/>
        <d v="2024-02-24T00:00:00"/>
        <d v="2025-03-20T00:00:00"/>
        <d v="2024-06-09T00:00:00"/>
        <d v="2025-10-16T00:00:00"/>
        <d v="2024-05-10T00:00:00"/>
        <d v="2023-04-27T00:00:00"/>
        <d v="2023-04-30T00:00:00"/>
        <d v="2025-04-03T00:00:00"/>
      </sharedItems>
      <fieldGroup par="22"/>
    </cacheField>
    <cacheField name="Ship Date" numFmtId="164">
      <sharedItems containsSemiMixedTypes="0" containsNonDate="0" containsDate="1" containsString="0" minDate="2023-01-02T00:00:00" maxDate="2026-01-07T00:00:00"/>
    </cacheField>
    <cacheField name="Ship Mode" numFmtId="0">
      <sharedItems/>
    </cacheField>
    <cacheField name="Customer ID" numFmtId="0">
      <sharedItems/>
    </cacheField>
    <cacheField name="Customer Name" numFmtId="0">
      <sharedItems/>
    </cacheField>
    <cacheField name="Segment" numFmtId="0">
      <sharedItems count="3">
        <s v="Corporate"/>
        <s v="Home Office"/>
        <s v="Consumer"/>
      </sharedItems>
    </cacheField>
    <cacheField name="City" numFmtId="0">
      <sharedItems/>
    </cacheField>
    <cacheField name="State" numFmtId="0">
      <sharedItems count="23">
        <s v="North Carolina"/>
        <s v="Tennessee"/>
        <s v="Ohio"/>
        <s v="Florida"/>
        <s v="Utah"/>
        <s v="California"/>
        <s v="Texas"/>
        <s v="Washington"/>
        <s v="Massachusetts"/>
        <s v="Missouri"/>
        <s v="New York"/>
        <s v="Virginia"/>
        <s v="Colorado"/>
        <s v="Pennsylvania"/>
        <s v="Indiana"/>
        <s v="Michigan"/>
        <s v="Illinois"/>
        <s v="Oregon"/>
        <s v="Arizona"/>
        <s v="Minnesota"/>
        <s v="Georgia"/>
        <s v="Kentucky"/>
        <s v="New Jersey"/>
      </sharedItems>
    </cacheField>
    <cacheField name="Region" numFmtId="0">
      <sharedItems count="4">
        <s v="South"/>
        <s v="East"/>
        <s v="West"/>
        <s v="Central"/>
      </sharedItems>
    </cacheField>
    <cacheField name="Product ID" numFmtId="0">
      <sharedItems/>
    </cacheField>
    <cacheField name="Category" numFmtId="0">
      <sharedItems count="3">
        <s v="Office Supplies"/>
        <s v="Technology"/>
        <s v="Furniture"/>
      </sharedItems>
    </cacheField>
    <cacheField name="Sub-Category" numFmtId="0">
      <sharedItems/>
    </cacheField>
    <cacheField name="Product Name" numFmtId="0">
      <sharedItems/>
    </cacheField>
    <cacheField name="Quantity" numFmtId="0">
      <sharedItems containsSemiMixedTypes="0" containsString="0" containsNumber="1" containsInteger="1" minValue="1" maxValue="14"/>
    </cacheField>
    <cacheField name="Unit Price" numFmtId="165">
      <sharedItems containsSemiMixedTypes="0" containsString="0" containsNumber="1" minValue="3.63" maxValue="713.91"/>
    </cacheField>
    <cacheField name="Discount" numFmtId="9">
      <sharedItems containsSemiMixedTypes="0" containsString="0" containsNumber="1" minValue="0" maxValue="0.5"/>
    </cacheField>
    <cacheField name="Sales" numFmtId="165">
      <sharedItems containsSemiMixedTypes="0" containsString="0" containsNumber="1" minValue="4.28" maxValue="8431.2199999999993"/>
    </cacheField>
    <cacheField name="Profit" numFmtId="165">
      <sharedItems containsSemiMixedTypes="0" containsString="0" containsNumber="1" minValue="-18.079999999999998" maxValue="3398.47"/>
    </cacheField>
    <cacheField name="Months (Order Date)" numFmtId="0" databaseField="0">
      <fieldGroup base="2">
        <rangePr groupBy="months" startDate="2023-01-01T00:00:00" endDate="2026-01-01T00:00:00"/>
        <groupItems count="14">
          <s v="&lt;01-01-23"/>
          <s v="Jan"/>
          <s v="Feb"/>
          <s v="Mar"/>
          <s v="Apr"/>
          <s v="May"/>
          <s v="Jun"/>
          <s v="Jul"/>
          <s v="Aug"/>
          <s v="Sep"/>
          <s v="Oct"/>
          <s v="Nov"/>
          <s v="Dec"/>
          <s v="&gt;01-01-26"/>
        </groupItems>
      </fieldGroup>
    </cacheField>
    <cacheField name="Quarters (Order Date)" numFmtId="0" databaseField="0">
      <fieldGroup base="2">
        <rangePr groupBy="quarters" startDate="2023-01-01T00:00:00" endDate="2026-01-01T00:00:00"/>
        <groupItems count="6">
          <s v="&lt;01-01-23"/>
          <s v="Qtr1"/>
          <s v="Qtr2"/>
          <s v="Qtr3"/>
          <s v="Qtr4"/>
          <s v="&gt;01-01-26"/>
        </groupItems>
      </fieldGroup>
    </cacheField>
    <cacheField name="Years (Order Date)" numFmtId="0" databaseField="0">
      <fieldGroup base="2">
        <rangePr groupBy="years" startDate="2023-01-01T00:00:00" endDate="2026-01-01T00:00:00"/>
        <groupItems count="6">
          <s v="&lt;01-01-23"/>
          <s v="2023"/>
          <s v="2024"/>
          <s v="2025"/>
          <s v="2026"/>
          <s v="&gt;01-01-26"/>
        </groupItems>
      </fieldGroup>
    </cacheField>
    <cacheField name="margin" numFmtId="0" formula="Profit/Sales" databaseField="0"/>
  </cacheFields>
  <extLst>
    <ext xmlns:x14="http://schemas.microsoft.com/office/spreadsheetml/2009/9/main" uri="{725AE2AE-9491-48be-B2B4-4EB974FC3084}">
      <x14:pivotCacheDefinition pivotCacheId="9787093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ir Mishra" refreshedDate="46245.665335648147" backgroundQuery="1" createdVersion="8" refreshedVersion="8" minRefreshableVersion="3" recordCount="0" supportSubquery="1" supportAdvancedDrill="1" xr:uid="{ADF7D9AA-564F-4484-AC78-51ADFCC01E31}">
  <cacheSource type="external" connectionId="1"/>
  <cacheFields count="4">
    <cacheField name="[Measures].[Sum of Sales]" caption="Sum of Sales" numFmtId="0" hierarchy="22" level="32767"/>
    <cacheField name="[SuperstoreData].[Category].[Category]" caption="Category" numFmtId="0" hierarchy="12" level="1">
      <sharedItems count="3">
        <s v="Furniture"/>
        <s v="Office Supplies"/>
        <s v="Technology"/>
      </sharedItems>
    </cacheField>
    <cacheField name="[SuperstoreData].[Region].[Region]" caption="Region" numFmtId="0" hierarchy="10" level="1">
      <sharedItems count="4">
        <s v="Central"/>
        <s v="East"/>
        <s v="South"/>
        <s v="West"/>
      </sharedItems>
    </cacheField>
    <cacheField name="[SuperstoreData].[Ship Date].[Ship Date]" caption="Ship Date" numFmtId="0" hierarchy="3" level="1">
      <sharedItems containsSemiMixedTypes="0" containsNonDate="0" containsString="0"/>
    </cacheField>
  </cacheFields>
  <cacheHierarchies count="23">
    <cacheHierarchy uniqueName="[SuperstoreData].[Row ID]" caption="Row ID" attribute="1" defaultMemberUniqueName="[SuperstoreData].[Row ID].[All]" allUniqueName="[SuperstoreData].[Row ID].[All]" dimensionUniqueName="[SuperstoreData]" displayFolder="" count="0" memberValueDatatype="20" unbalanced="0"/>
    <cacheHierarchy uniqueName="[SuperstoreData].[Order ID]" caption="Order ID" attribute="1" defaultMemberUniqueName="[SuperstoreData].[Order ID].[All]" allUniqueName="[SuperstoreData].[Order ID].[All]" dimensionUniqueName="[SuperstoreData]" displayFolder="" count="0" memberValueDatatype="130" unbalanced="0"/>
    <cacheHierarchy uniqueName="[SuperstoreData].[Order Date]" caption="Order Date" attribute="1" time="1" defaultMemberUniqueName="[SuperstoreData].[Order Date].[All]" allUniqueName="[SuperstoreData].[Order Date].[All]" dimensionUniqueName="[SuperstoreData]" displayFolder="" count="0" memberValueDatatype="7" unbalanced="0"/>
    <cacheHierarchy uniqueName="[SuperstoreData].[Ship Date]" caption="Ship Date" attribute="1" time="1" defaultMemberUniqueName="[SuperstoreData].[Ship Date].[All]" allUniqueName="[SuperstoreData].[Ship Date].[All]" dimensionUniqueName="[SuperstoreData]" displayFolder="" count="2" memberValueDatatype="7" unbalanced="0">
      <fieldsUsage count="2">
        <fieldUsage x="-1"/>
        <fieldUsage x="3"/>
      </fieldsUsage>
    </cacheHierarchy>
    <cacheHierarchy uniqueName="[SuperstoreData].[Ship Mode]" caption="Ship Mode" attribute="1" defaultMemberUniqueName="[SuperstoreData].[Ship Mode].[All]" allUniqueName="[SuperstoreData].[Ship Mode].[All]" dimensionUniqueName="[SuperstoreData]" displayFolder="" count="0" memberValueDatatype="130" unbalanced="0"/>
    <cacheHierarchy uniqueName="[SuperstoreData].[Customer ID]" caption="Customer ID" attribute="1" defaultMemberUniqueName="[SuperstoreData].[Customer ID].[All]" allUniqueName="[SuperstoreData].[Customer ID].[All]" dimensionUniqueName="[SuperstoreData]" displayFolder="" count="0" memberValueDatatype="130" unbalanced="0"/>
    <cacheHierarchy uniqueName="[SuperstoreData].[Customer Name]" caption="Customer Name" attribute="1" defaultMemberUniqueName="[SuperstoreData].[Customer Name].[All]" allUniqueName="[SuperstoreData].[Customer Name].[All]" dimensionUniqueName="[SuperstoreData]" displayFolder="" count="0" memberValueDatatype="130" unbalanced="0"/>
    <cacheHierarchy uniqueName="[SuperstoreData].[Segment]" caption="Segment" attribute="1" defaultMemberUniqueName="[SuperstoreData].[Segment].[All]" allUniqueName="[SuperstoreData].[Segment].[All]" dimensionUniqueName="[SuperstoreData]" displayFolder="" count="2" memberValueDatatype="130" unbalanced="0"/>
    <cacheHierarchy uniqueName="[SuperstoreData].[City]" caption="City" attribute="1" defaultMemberUniqueName="[SuperstoreData].[City].[All]" allUniqueName="[SuperstoreData].[City].[All]" dimensionUniqueName="[SuperstoreData]" displayFolder="" count="0" memberValueDatatype="130" unbalanced="0"/>
    <cacheHierarchy uniqueName="[SuperstoreData].[State]" caption="State" attribute="1" defaultMemberUniqueName="[SuperstoreData].[State].[All]" allUniqueName="[SuperstoreData].[State].[All]" dimensionUniqueName="[SuperstoreData]" displayFolder="" count="0" memberValueDatatype="130" unbalanced="0"/>
    <cacheHierarchy uniqueName="[SuperstoreData].[Region]" caption="Region" attribute="1" defaultMemberUniqueName="[SuperstoreData].[Region].[All]" allUniqueName="[SuperstoreData].[Region].[All]" dimensionUniqueName="[SuperstoreData]" displayFolder="" count="2" memberValueDatatype="130" unbalanced="0">
      <fieldsUsage count="2">
        <fieldUsage x="-1"/>
        <fieldUsage x="2"/>
      </fieldsUsage>
    </cacheHierarchy>
    <cacheHierarchy uniqueName="[SuperstoreData].[Product ID]" caption="Product ID" attribute="1" defaultMemberUniqueName="[SuperstoreData].[Product ID].[All]" allUniqueName="[SuperstoreData].[Product ID].[All]" dimensionUniqueName="[SuperstoreData]" displayFolder="" count="0" memberValueDatatype="130" unbalanced="0"/>
    <cacheHierarchy uniqueName="[SuperstoreData].[Category]" caption="Category" attribute="1" defaultMemberUniqueName="[SuperstoreData].[Category].[All]" allUniqueName="[SuperstoreData].[Category].[All]" dimensionUniqueName="[SuperstoreData]" displayFolder="" count="2" memberValueDatatype="130" unbalanced="0">
      <fieldsUsage count="2">
        <fieldUsage x="-1"/>
        <fieldUsage x="1"/>
      </fieldsUsage>
    </cacheHierarchy>
    <cacheHierarchy uniqueName="[SuperstoreData].[Sub-Category]" caption="Sub-Category" attribute="1" defaultMemberUniqueName="[SuperstoreData].[Sub-Category].[All]" allUniqueName="[SuperstoreData].[Sub-Category].[All]" dimensionUniqueName="[SuperstoreData]" displayFolder="" count="0" memberValueDatatype="130" unbalanced="0"/>
    <cacheHierarchy uniqueName="[SuperstoreData].[Product Name]" caption="Product Name" attribute="1" defaultMemberUniqueName="[SuperstoreData].[Product Name].[All]" allUniqueName="[SuperstoreData].[Product Name].[All]" dimensionUniqueName="[SuperstoreData]" displayFolder="" count="0" memberValueDatatype="130" unbalanced="0"/>
    <cacheHierarchy uniqueName="[SuperstoreData].[Quantity]" caption="Quantity" attribute="1" defaultMemberUniqueName="[SuperstoreData].[Quantity].[All]" allUniqueName="[SuperstoreData].[Quantity].[All]" dimensionUniqueName="[SuperstoreData]" displayFolder="" count="0" memberValueDatatype="20" unbalanced="0"/>
    <cacheHierarchy uniqueName="[SuperstoreData].[Unit Price]" caption="Unit Price" attribute="1" defaultMemberUniqueName="[SuperstoreData].[Unit Price].[All]" allUniqueName="[SuperstoreData].[Unit Price].[All]" dimensionUniqueName="[SuperstoreData]" displayFolder="" count="0" memberValueDatatype="5" unbalanced="0"/>
    <cacheHierarchy uniqueName="[SuperstoreData].[Discount]" caption="Discount" attribute="1" defaultMemberUniqueName="[SuperstoreData].[Discount].[All]" allUniqueName="[SuperstoreData].[Discount].[All]" dimensionUniqueName="[SuperstoreData]" displayFolder="" count="0" memberValueDatatype="5" unbalanced="0"/>
    <cacheHierarchy uniqueName="[SuperstoreData].[Sales]" caption="Sales" attribute="1" defaultMemberUniqueName="[SuperstoreData].[Sales].[All]" allUniqueName="[SuperstoreData].[Sales].[All]" dimensionUniqueName="[SuperstoreData]" displayFolder="" count="0" memberValueDatatype="5" unbalanced="0"/>
    <cacheHierarchy uniqueName="[SuperstoreData].[Profit]" caption="Profit" attribute="1" defaultMemberUniqueName="[SuperstoreData].[Profit].[All]" allUniqueName="[SuperstoreData].[Profit].[All]" dimensionUniqueName="[SuperstoreData]" displayFolder="" count="0" memberValueDatatype="5" unbalanced="0"/>
    <cacheHierarchy uniqueName="[Measures].[__XL_Count SuperstoreData]" caption="__XL_Count SuperstoreData" measure="1" displayFolder="" measureGroup="SuperstoreData" count="0" hidden="1"/>
    <cacheHierarchy uniqueName="[Measures].[__No measures defined]" caption="__No measures defined" measure="1" displayFolder="" count="0" hidden="1"/>
    <cacheHierarchy uniqueName="[Measures].[Sum of Sales]" caption="Sum of Sales" measure="1" displayFolder="" measureGroup="SuperstoreData"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Data" uniqueName="[SuperstoreData]" caption="SuperstoreData"/>
  </dimensions>
  <measureGroups count="1">
    <measureGroup name="SuperstoreData" caption="Superstore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ir Mishra" refreshedDate="46245.664971990744" backgroundQuery="1" createdVersion="3" refreshedVersion="8" minRefreshableVersion="3" recordCount="0" supportSubquery="1" supportAdvancedDrill="1" xr:uid="{C6C582DA-6727-440F-9C92-4FAD61FC410B}">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SuperstoreData].[Row ID]" caption="Row ID" attribute="1" defaultMemberUniqueName="[SuperstoreData].[Row ID].[All]" allUniqueName="[SuperstoreData].[Row ID].[All]" dimensionUniqueName="[SuperstoreData]" displayFolder="" count="0" memberValueDatatype="20" unbalanced="0"/>
    <cacheHierarchy uniqueName="[SuperstoreData].[Order ID]" caption="Order ID" attribute="1" defaultMemberUniqueName="[SuperstoreData].[Order ID].[All]" allUniqueName="[SuperstoreData].[Order ID].[All]" dimensionUniqueName="[SuperstoreData]" displayFolder="" count="0" memberValueDatatype="130" unbalanced="0"/>
    <cacheHierarchy uniqueName="[SuperstoreData].[Order Date]" caption="Order Date" attribute="1" time="1" defaultMemberUniqueName="[SuperstoreData].[Order Date].[All]" allUniqueName="[SuperstoreData].[Order Date].[All]" dimensionUniqueName="[SuperstoreData]" displayFolder="" count="0" memberValueDatatype="7" unbalanced="0"/>
    <cacheHierarchy uniqueName="[SuperstoreData].[Ship Date]" caption="Ship Date" attribute="1" time="1" defaultMemberUniqueName="[SuperstoreData].[Ship Date].[All]" allUniqueName="[SuperstoreData].[Ship Date].[All]" dimensionUniqueName="[SuperstoreData]" displayFolder="" count="0" memberValueDatatype="7" unbalanced="0"/>
    <cacheHierarchy uniqueName="[SuperstoreData].[Ship Mode]" caption="Ship Mode" attribute="1" defaultMemberUniqueName="[SuperstoreData].[Ship Mode].[All]" allUniqueName="[SuperstoreData].[Ship Mode].[All]" dimensionUniqueName="[SuperstoreData]" displayFolder="" count="0" memberValueDatatype="130" unbalanced="0"/>
    <cacheHierarchy uniqueName="[SuperstoreData].[Customer ID]" caption="Customer ID" attribute="1" defaultMemberUniqueName="[SuperstoreData].[Customer ID].[All]" allUniqueName="[SuperstoreData].[Customer ID].[All]" dimensionUniqueName="[SuperstoreData]" displayFolder="" count="0" memberValueDatatype="130" unbalanced="0"/>
    <cacheHierarchy uniqueName="[SuperstoreData].[Customer Name]" caption="Customer Name" attribute="1" defaultMemberUniqueName="[SuperstoreData].[Customer Name].[All]" allUniqueName="[SuperstoreData].[Customer Name].[All]" dimensionUniqueName="[SuperstoreData]" displayFolder="" count="0" memberValueDatatype="130" unbalanced="0"/>
    <cacheHierarchy uniqueName="[SuperstoreData].[Segment]" caption="Segment" attribute="1" defaultMemberUniqueName="[SuperstoreData].[Segment].[All]" allUniqueName="[SuperstoreData].[Segment].[All]" dimensionUniqueName="[SuperstoreData]" displayFolder="" count="2" memberValueDatatype="130" unbalanced="0"/>
    <cacheHierarchy uniqueName="[SuperstoreData].[City]" caption="City" attribute="1" defaultMemberUniqueName="[SuperstoreData].[City].[All]" allUniqueName="[SuperstoreData].[City].[All]" dimensionUniqueName="[SuperstoreData]" displayFolder="" count="0" memberValueDatatype="130" unbalanced="0"/>
    <cacheHierarchy uniqueName="[SuperstoreData].[State]" caption="State" attribute="1" defaultMemberUniqueName="[SuperstoreData].[State].[All]" allUniqueName="[SuperstoreData].[State].[All]" dimensionUniqueName="[SuperstoreData]" displayFolder="" count="0" memberValueDatatype="130" unbalanced="0"/>
    <cacheHierarchy uniqueName="[SuperstoreData].[Region]" caption="Region" attribute="1" defaultMemberUniqueName="[SuperstoreData].[Region].[All]" allUniqueName="[SuperstoreData].[Region].[All]" dimensionUniqueName="[SuperstoreData]" displayFolder="" count="2" memberValueDatatype="130" unbalanced="0"/>
    <cacheHierarchy uniqueName="[SuperstoreData].[Product ID]" caption="Product ID" attribute="1" defaultMemberUniqueName="[SuperstoreData].[Product ID].[All]" allUniqueName="[SuperstoreData].[Product ID].[All]" dimensionUniqueName="[SuperstoreData]" displayFolder="" count="0" memberValueDatatype="130" unbalanced="0"/>
    <cacheHierarchy uniqueName="[SuperstoreData].[Category]" caption="Category" attribute="1" defaultMemberUniqueName="[SuperstoreData].[Category].[All]" allUniqueName="[SuperstoreData].[Category].[All]" dimensionUniqueName="[SuperstoreData]" displayFolder="" count="2" memberValueDatatype="130" unbalanced="0"/>
    <cacheHierarchy uniqueName="[SuperstoreData].[Sub-Category]" caption="Sub-Category" attribute="1" defaultMemberUniqueName="[SuperstoreData].[Sub-Category].[All]" allUniqueName="[SuperstoreData].[Sub-Category].[All]" dimensionUniqueName="[SuperstoreData]" displayFolder="" count="0" memberValueDatatype="130" unbalanced="0"/>
    <cacheHierarchy uniqueName="[SuperstoreData].[Product Name]" caption="Product Name" attribute="1" defaultMemberUniqueName="[SuperstoreData].[Product Name].[All]" allUniqueName="[SuperstoreData].[Product Name].[All]" dimensionUniqueName="[SuperstoreData]" displayFolder="" count="0" memberValueDatatype="130" unbalanced="0"/>
    <cacheHierarchy uniqueName="[SuperstoreData].[Quantity]" caption="Quantity" attribute="1" defaultMemberUniqueName="[SuperstoreData].[Quantity].[All]" allUniqueName="[SuperstoreData].[Quantity].[All]" dimensionUniqueName="[SuperstoreData]" displayFolder="" count="0" memberValueDatatype="20" unbalanced="0"/>
    <cacheHierarchy uniqueName="[SuperstoreData].[Unit Price]" caption="Unit Price" attribute="1" defaultMemberUniqueName="[SuperstoreData].[Unit Price].[All]" allUniqueName="[SuperstoreData].[Unit Price].[All]" dimensionUniqueName="[SuperstoreData]" displayFolder="" count="0" memberValueDatatype="5" unbalanced="0"/>
    <cacheHierarchy uniqueName="[SuperstoreData].[Discount]" caption="Discount" attribute="1" defaultMemberUniqueName="[SuperstoreData].[Discount].[All]" allUniqueName="[SuperstoreData].[Discount].[All]" dimensionUniqueName="[SuperstoreData]" displayFolder="" count="0" memberValueDatatype="5" unbalanced="0"/>
    <cacheHierarchy uniqueName="[SuperstoreData].[Sales]" caption="Sales" attribute="1" defaultMemberUniqueName="[SuperstoreData].[Sales].[All]" allUniqueName="[SuperstoreData].[Sales].[All]" dimensionUniqueName="[SuperstoreData]" displayFolder="" count="0" memberValueDatatype="5" unbalanced="0"/>
    <cacheHierarchy uniqueName="[SuperstoreData].[Profit]" caption="Profit" attribute="1" defaultMemberUniqueName="[SuperstoreData].[Profit].[All]" allUniqueName="[SuperstoreData].[Profit].[All]" dimensionUniqueName="[SuperstoreData]" displayFolder="" count="0" memberValueDatatype="5" unbalanced="0"/>
    <cacheHierarchy uniqueName="[Measures].[__XL_Count SuperstoreData]" caption="__XL_Count SuperstoreData" measure="1" displayFolder="" measureGroup="SuperstoreData" count="0" hidden="1"/>
    <cacheHierarchy uniqueName="[Measures].[__No measures defined]" caption="__No measures defined" measure="1" displayFolder="" count="0" hidden="1"/>
    <cacheHierarchy uniqueName="[Measures].[Sum of Sales]" caption="Sum of Sales" measure="1" displayFolder="" measureGroup="Superstore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371147700"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ir Mishra" refreshedDate="46245.6649755787" backgroundQuery="1" createdVersion="3" refreshedVersion="8" minRefreshableVersion="3" recordCount="0" supportSubquery="1" supportAdvancedDrill="1" xr:uid="{BA4E1FFC-EFC5-4C23-BB9A-9B60FCF1D8A3}">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SuperstoreData].[Row ID]" caption="Row ID" attribute="1" defaultMemberUniqueName="[SuperstoreData].[Row ID].[All]" allUniqueName="[SuperstoreData].[Row ID].[All]" dimensionUniqueName="[SuperstoreData]" displayFolder="" count="0" memberValueDatatype="20" unbalanced="0"/>
    <cacheHierarchy uniqueName="[SuperstoreData].[Order ID]" caption="Order ID" attribute="1" defaultMemberUniqueName="[SuperstoreData].[Order ID].[All]" allUniqueName="[SuperstoreData].[Order ID].[All]" dimensionUniqueName="[SuperstoreData]" displayFolder="" count="0" memberValueDatatype="130" unbalanced="0"/>
    <cacheHierarchy uniqueName="[SuperstoreData].[Order Date]" caption="Order Date" attribute="1" time="1" defaultMemberUniqueName="[SuperstoreData].[Order Date].[All]" allUniqueName="[SuperstoreData].[Order Date].[All]" dimensionUniqueName="[SuperstoreData]" displayFolder="" count="0" memberValueDatatype="7" unbalanced="0"/>
    <cacheHierarchy uniqueName="[SuperstoreData].[Ship Date]" caption="Ship Date" attribute="1" time="1" defaultMemberUniqueName="[SuperstoreData].[Ship Date].[All]" allUniqueName="[SuperstoreData].[Ship Date].[All]" dimensionUniqueName="[SuperstoreData]" displayFolder="" count="2" memberValueDatatype="7" unbalanced="0"/>
    <cacheHierarchy uniqueName="[SuperstoreData].[Ship Mode]" caption="Ship Mode" attribute="1" defaultMemberUniqueName="[SuperstoreData].[Ship Mode].[All]" allUniqueName="[SuperstoreData].[Ship Mode].[All]" dimensionUniqueName="[SuperstoreData]" displayFolder="" count="0" memberValueDatatype="130" unbalanced="0"/>
    <cacheHierarchy uniqueName="[SuperstoreData].[Customer ID]" caption="Customer ID" attribute="1" defaultMemberUniqueName="[SuperstoreData].[Customer ID].[All]" allUniqueName="[SuperstoreData].[Customer ID].[All]" dimensionUniqueName="[SuperstoreData]" displayFolder="" count="0" memberValueDatatype="130" unbalanced="0"/>
    <cacheHierarchy uniqueName="[SuperstoreData].[Customer Name]" caption="Customer Name" attribute="1" defaultMemberUniqueName="[SuperstoreData].[Customer Name].[All]" allUniqueName="[SuperstoreData].[Customer Name].[All]" dimensionUniqueName="[SuperstoreData]" displayFolder="" count="0" memberValueDatatype="130" unbalanced="0"/>
    <cacheHierarchy uniqueName="[SuperstoreData].[Segment]" caption="Segment" attribute="1" defaultMemberUniqueName="[SuperstoreData].[Segment].[All]" allUniqueName="[SuperstoreData].[Segment].[All]" dimensionUniqueName="[SuperstoreData]" displayFolder="" count="0" memberValueDatatype="130" unbalanced="0"/>
    <cacheHierarchy uniqueName="[SuperstoreData].[City]" caption="City" attribute="1" defaultMemberUniqueName="[SuperstoreData].[City].[All]" allUniqueName="[SuperstoreData].[City].[All]" dimensionUniqueName="[SuperstoreData]" displayFolder="" count="0" memberValueDatatype="130" unbalanced="0"/>
    <cacheHierarchy uniqueName="[SuperstoreData].[State]" caption="State" attribute="1" defaultMemberUniqueName="[SuperstoreData].[State].[All]" allUniqueName="[SuperstoreData].[State].[All]" dimensionUniqueName="[SuperstoreData]" displayFolder="" count="0" memberValueDatatype="130" unbalanced="0"/>
    <cacheHierarchy uniqueName="[SuperstoreData].[Region]" caption="Region" attribute="1" defaultMemberUniqueName="[SuperstoreData].[Region].[All]" allUniqueName="[SuperstoreData].[Region].[All]" dimensionUniqueName="[SuperstoreData]" displayFolder="" count="0" memberValueDatatype="130" unbalanced="0"/>
    <cacheHierarchy uniqueName="[SuperstoreData].[Product ID]" caption="Product ID" attribute="1" defaultMemberUniqueName="[SuperstoreData].[Product ID].[All]" allUniqueName="[SuperstoreData].[Product ID].[All]" dimensionUniqueName="[SuperstoreData]" displayFolder="" count="0" memberValueDatatype="130" unbalanced="0"/>
    <cacheHierarchy uniqueName="[SuperstoreData].[Category]" caption="Category" attribute="1" defaultMemberUniqueName="[SuperstoreData].[Category].[All]" allUniqueName="[SuperstoreData].[Category].[All]" dimensionUniqueName="[SuperstoreData]" displayFolder="" count="0" memberValueDatatype="130" unbalanced="0"/>
    <cacheHierarchy uniqueName="[SuperstoreData].[Sub-Category]" caption="Sub-Category" attribute="1" defaultMemberUniqueName="[SuperstoreData].[Sub-Category].[All]" allUniqueName="[SuperstoreData].[Sub-Category].[All]" dimensionUniqueName="[SuperstoreData]" displayFolder="" count="0" memberValueDatatype="130" unbalanced="0"/>
    <cacheHierarchy uniqueName="[SuperstoreData].[Product Name]" caption="Product Name" attribute="1" defaultMemberUniqueName="[SuperstoreData].[Product Name].[All]" allUniqueName="[SuperstoreData].[Product Name].[All]" dimensionUniqueName="[SuperstoreData]" displayFolder="" count="0" memberValueDatatype="130" unbalanced="0"/>
    <cacheHierarchy uniqueName="[SuperstoreData].[Quantity]" caption="Quantity" attribute="1" defaultMemberUniqueName="[SuperstoreData].[Quantity].[All]" allUniqueName="[SuperstoreData].[Quantity].[All]" dimensionUniqueName="[SuperstoreData]" displayFolder="" count="0" memberValueDatatype="20" unbalanced="0"/>
    <cacheHierarchy uniqueName="[SuperstoreData].[Unit Price]" caption="Unit Price" attribute="1" defaultMemberUniqueName="[SuperstoreData].[Unit Price].[All]" allUniqueName="[SuperstoreData].[Unit Price].[All]" dimensionUniqueName="[SuperstoreData]" displayFolder="" count="0" memberValueDatatype="5" unbalanced="0"/>
    <cacheHierarchy uniqueName="[SuperstoreData].[Discount]" caption="Discount" attribute="1" defaultMemberUniqueName="[SuperstoreData].[Discount].[All]" allUniqueName="[SuperstoreData].[Discount].[All]" dimensionUniqueName="[SuperstoreData]" displayFolder="" count="0" memberValueDatatype="5" unbalanced="0"/>
    <cacheHierarchy uniqueName="[SuperstoreData].[Sales]" caption="Sales" attribute="1" defaultMemberUniqueName="[SuperstoreData].[Sales].[All]" allUniqueName="[SuperstoreData].[Sales].[All]" dimensionUniqueName="[SuperstoreData]" displayFolder="" count="0" memberValueDatatype="5" unbalanced="0"/>
    <cacheHierarchy uniqueName="[SuperstoreData].[Profit]" caption="Profit" attribute="1" defaultMemberUniqueName="[SuperstoreData].[Profit].[All]" allUniqueName="[SuperstoreData].[Profit].[All]" dimensionUniqueName="[SuperstoreData]" displayFolder="" count="0" memberValueDatatype="5" unbalanced="0"/>
    <cacheHierarchy uniqueName="[Measures].[__XL_Count SuperstoreData]" caption="__XL_Count SuperstoreData" measure="1" displayFolder="" measureGroup="SuperstoreData" count="0" hidden="1"/>
    <cacheHierarchy uniqueName="[Measures].[__No measures defined]" caption="__No measures defined" measure="1" displayFolder="" count="0" hidden="1"/>
    <cacheHierarchy uniqueName="[Measures].[Sum of Sales]" caption="Sum of Sales" measure="1" displayFolder="" measureGroup="Superstore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19397010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ORD-2024-1001"/>
    <x v="0"/>
    <d v="2023-08-28T00:00:00"/>
    <s v="First Class"/>
    <s v="CUST-0243"/>
    <s v="Edward Clark"/>
    <x v="0"/>
    <s v="Charlotte"/>
    <x v="0"/>
    <x v="0"/>
    <s v="OFF-LAB-3749"/>
    <x v="0"/>
    <s v="Labels"/>
    <s v="Shipping Labels"/>
    <n v="10"/>
    <n v="7.48"/>
    <n v="0"/>
    <n v="74.8"/>
    <n v="20.02"/>
  </r>
  <r>
    <n v="2"/>
    <s v="ORD-2025-1002"/>
    <x v="1"/>
    <d v="2023-08-15T00:00:00"/>
    <s v="Standard Class"/>
    <s v="CUST-0007"/>
    <s v="Joseph Allen"/>
    <x v="1"/>
    <s v="Nashville"/>
    <x v="1"/>
    <x v="0"/>
    <s v="TEC-COP-4249"/>
    <x v="1"/>
    <s v="Copiers"/>
    <s v="Fax Machine"/>
    <n v="2"/>
    <n v="554.79999999999995"/>
    <n v="0.1"/>
    <n v="998.64"/>
    <n v="409.64"/>
  </r>
  <r>
    <n v="3"/>
    <s v="ORD-2023-1003"/>
    <x v="2"/>
    <d v="2023-03-29T00:00:00"/>
    <s v="First Class"/>
    <s v="CUST-0137"/>
    <s v="Amanda Taylor"/>
    <x v="1"/>
    <s v="Cleveland"/>
    <x v="2"/>
    <x v="1"/>
    <s v="TEC-MAC-9289"/>
    <x v="1"/>
    <s v="Machines"/>
    <s v="Label Maker"/>
    <n v="11"/>
    <n v="151.07"/>
    <n v="0.3"/>
    <n v="1163.24"/>
    <n v="286.68"/>
  </r>
  <r>
    <n v="4"/>
    <s v="ORD-2024-1004"/>
    <x v="3"/>
    <d v="2025-08-06T00:00:00"/>
    <s v="Standard Class"/>
    <s v="CUST-0040"/>
    <s v="David Thomas"/>
    <x v="1"/>
    <s v="Cleveland"/>
    <x v="2"/>
    <x v="1"/>
    <s v="FUR-BOO-8616"/>
    <x v="2"/>
    <s v="Bookcases"/>
    <s v="Corner Bookcase"/>
    <n v="7"/>
    <n v="216.47"/>
    <n v="0.15"/>
    <n v="1288"/>
    <n v="474.68"/>
  </r>
  <r>
    <n v="5"/>
    <s v="ORD-2025-1005"/>
    <x v="4"/>
    <d v="2024-07-29T00:00:00"/>
    <s v="First Class"/>
    <s v="CUST-0063"/>
    <s v="Karen Thomas"/>
    <x v="2"/>
    <s v="Orlando"/>
    <x v="3"/>
    <x v="0"/>
    <s v="TEC-COP-1470"/>
    <x v="1"/>
    <s v="Copiers"/>
    <s v="All-in-One Printer"/>
    <n v="8"/>
    <n v="659.64"/>
    <n v="0"/>
    <n v="5277.12"/>
    <n v="1727.62"/>
  </r>
  <r>
    <n v="6"/>
    <s v="ORD-2023-1006"/>
    <x v="5"/>
    <d v="2024-12-01T00:00:00"/>
    <s v="Same Day"/>
    <s v="CUST-0226"/>
    <s v="Mary Torres"/>
    <x v="0"/>
    <s v="Salt Lake City"/>
    <x v="4"/>
    <x v="2"/>
    <s v="TEC-MAC-9464"/>
    <x v="1"/>
    <s v="Machines"/>
    <s v="Label Maker"/>
    <n v="4"/>
    <n v="116.56"/>
    <n v="0.3"/>
    <n v="326.37"/>
    <n v="93.05"/>
  </r>
  <r>
    <n v="7"/>
    <s v="ORD-2024-1007"/>
    <x v="6"/>
    <d v="2025-10-06T00:00:00"/>
    <s v="Same Day"/>
    <s v="CUST-0203"/>
    <s v="Carol Smith"/>
    <x v="2"/>
    <s v="Los Angeles"/>
    <x v="5"/>
    <x v="2"/>
    <s v="FUR-BOO-7625"/>
    <x v="2"/>
    <s v="Bookcases"/>
    <s v="Oak Bookcase"/>
    <n v="12"/>
    <n v="137.85"/>
    <n v="0.2"/>
    <n v="1323.36"/>
    <n v="430.67"/>
  </r>
  <r>
    <n v="8"/>
    <s v="ORD-2025-1008"/>
    <x v="7"/>
    <d v="2024-11-11T00:00:00"/>
    <s v="Second Class"/>
    <s v="CUST-0180"/>
    <s v="Karen Allen"/>
    <x v="0"/>
    <s v="Orlando"/>
    <x v="3"/>
    <x v="0"/>
    <s v="OFF-LAB-4777"/>
    <x v="0"/>
    <s v="Labels"/>
    <s v="Shipping Labels"/>
    <n v="2"/>
    <n v="8.09"/>
    <n v="0.2"/>
    <n v="12.94"/>
    <n v="-2.96"/>
  </r>
  <r>
    <n v="9"/>
    <s v="ORD-2023-1009"/>
    <x v="8"/>
    <d v="2024-01-30T00:00:00"/>
    <s v="Second Class"/>
    <s v="CUST-0190"/>
    <s v="Christopher Robinson"/>
    <x v="0"/>
    <s v="Raleigh"/>
    <x v="0"/>
    <x v="0"/>
    <s v="OFF-LAB-4180"/>
    <x v="0"/>
    <s v="Labels"/>
    <s v="Address Labels"/>
    <n v="5"/>
    <n v="5.43"/>
    <n v="0"/>
    <n v="27.15"/>
    <n v="-2.5299999999999998"/>
  </r>
  <r>
    <n v="10"/>
    <s v="ORD-2024-1010"/>
    <x v="9"/>
    <d v="2024-07-16T00:00:00"/>
    <s v="Second Class"/>
    <s v="CUST-0250"/>
    <s v="David Walker"/>
    <x v="1"/>
    <s v="Houston"/>
    <x v="6"/>
    <x v="3"/>
    <s v="TEC-MAC-9042"/>
    <x v="1"/>
    <s v="Machines"/>
    <s v="Laminator"/>
    <n v="2"/>
    <n v="222.82"/>
    <n v="0.15"/>
    <n v="378.79"/>
    <n v="119.99"/>
  </r>
  <r>
    <n v="11"/>
    <s v="ORD-2025-1011"/>
    <x v="10"/>
    <d v="2023-04-19T00:00:00"/>
    <s v="First Class"/>
    <s v="CUST-0241"/>
    <s v="Susan Robinson"/>
    <x v="0"/>
    <s v="Raleigh"/>
    <x v="0"/>
    <x v="0"/>
    <s v="FUR-CHA-9056"/>
    <x v="2"/>
    <s v="Chairs"/>
    <s v="Mid-Back Swivel Chair"/>
    <n v="2"/>
    <n v="219.48"/>
    <n v="0"/>
    <n v="438.96"/>
    <n v="165.6"/>
  </r>
  <r>
    <n v="12"/>
    <s v="ORD-2023-1012"/>
    <x v="11"/>
    <d v="2023-06-26T00:00:00"/>
    <s v="Standard Class"/>
    <s v="CUST-0031"/>
    <s v="Sandra Harris"/>
    <x v="0"/>
    <s v="Sacramento"/>
    <x v="5"/>
    <x v="2"/>
    <s v="OFF-ART-8381"/>
    <x v="0"/>
    <s v="Art"/>
    <s v="Poster Board"/>
    <n v="8"/>
    <n v="14.51"/>
    <n v="0.3"/>
    <n v="81.260000000000005"/>
    <n v="19.84"/>
  </r>
  <r>
    <n v="13"/>
    <s v="ORD-2024-1013"/>
    <x v="12"/>
    <d v="2024-03-08T00:00:00"/>
    <s v="Same Day"/>
    <s v="CUST-0055"/>
    <s v="James Taylor"/>
    <x v="1"/>
    <s v="Seattle"/>
    <x v="7"/>
    <x v="2"/>
    <s v="TEC-PHO-4929"/>
    <x v="1"/>
    <s v="Phones"/>
    <s v="Smartphone"/>
    <n v="3"/>
    <n v="263.29000000000002"/>
    <n v="0"/>
    <n v="789.87"/>
    <n v="348.65"/>
  </r>
  <r>
    <n v="14"/>
    <s v="ORD-2025-1014"/>
    <x v="13"/>
    <d v="2024-08-20T00:00:00"/>
    <s v="Second Class"/>
    <s v="CUST-0060"/>
    <s v="Paul King"/>
    <x v="2"/>
    <s v="Boston"/>
    <x v="8"/>
    <x v="1"/>
    <s v="TEC-MAC-2166"/>
    <x v="1"/>
    <s v="Machines"/>
    <s v="Calculator"/>
    <n v="11"/>
    <n v="136.51"/>
    <n v="0.15"/>
    <n v="1276.3699999999999"/>
    <n v="312.35000000000002"/>
  </r>
  <r>
    <n v="15"/>
    <s v="ORD-2023-1015"/>
    <x v="14"/>
    <d v="2025-05-21T00:00:00"/>
    <s v="First Class"/>
    <s v="CUST-0140"/>
    <s v="Robert Smith"/>
    <x v="0"/>
    <s v="San Francisco"/>
    <x v="5"/>
    <x v="2"/>
    <s v="TEC-ACC-3330"/>
    <x v="1"/>
    <s v="Accessories"/>
    <s v="Laptop Stand"/>
    <n v="2"/>
    <n v="33.92"/>
    <n v="0.15"/>
    <n v="57.66"/>
    <n v="1.76"/>
  </r>
  <r>
    <n v="16"/>
    <s v="ORD-2024-1016"/>
    <x v="15"/>
    <d v="2025-06-19T00:00:00"/>
    <s v="First Class"/>
    <s v="CUST-0120"/>
    <s v="Thomas Sanchez"/>
    <x v="2"/>
    <s v="Nashville"/>
    <x v="1"/>
    <x v="0"/>
    <s v="TEC-COP-9199"/>
    <x v="1"/>
    <s v="Copiers"/>
    <s v="All-in-One Printer"/>
    <n v="9"/>
    <n v="514.99"/>
    <n v="0"/>
    <n v="4634.91"/>
    <n v="1375.51"/>
  </r>
  <r>
    <n v="17"/>
    <s v="ORD-2025-1017"/>
    <x v="16"/>
    <d v="2024-05-28T00:00:00"/>
    <s v="First Class"/>
    <s v="CUST-0024"/>
    <s v="Joseph Miller"/>
    <x v="0"/>
    <s v="San Francisco"/>
    <x v="5"/>
    <x v="2"/>
    <s v="TEC-PHO-1659"/>
    <x v="1"/>
    <s v="Phones"/>
    <s v="Cordless Phone"/>
    <n v="13"/>
    <n v="303.74"/>
    <n v="0.4"/>
    <n v="2369.17"/>
    <n v="752.69"/>
  </r>
  <r>
    <n v="18"/>
    <s v="ORD-2023-1018"/>
    <x v="17"/>
    <d v="2024-01-12T00:00:00"/>
    <s v="Same Day"/>
    <s v="CUST-0112"/>
    <s v="John Hill"/>
    <x v="2"/>
    <s v="St. Louis"/>
    <x v="9"/>
    <x v="3"/>
    <s v="FUR-FUR-7690"/>
    <x v="2"/>
    <s v="Furnishings"/>
    <s v="Floor Mat"/>
    <n v="6"/>
    <n v="59.34"/>
    <n v="0"/>
    <n v="356.04"/>
    <n v="80.63"/>
  </r>
  <r>
    <n v="19"/>
    <s v="ORD-2024-1019"/>
    <x v="18"/>
    <d v="2024-08-20T00:00:00"/>
    <s v="Standard Class"/>
    <s v="CUST-0242"/>
    <s v="Nancy Harris"/>
    <x v="0"/>
    <s v="Miami"/>
    <x v="3"/>
    <x v="0"/>
    <s v="TEC-PHO-2442"/>
    <x v="1"/>
    <s v="Phones"/>
    <s v="VoIP Phone"/>
    <n v="6"/>
    <n v="203.97"/>
    <n v="0"/>
    <n v="1223.82"/>
    <n v="248.78"/>
  </r>
  <r>
    <n v="20"/>
    <s v="ORD-2025-1020"/>
    <x v="19"/>
    <d v="2025-08-08T00:00:00"/>
    <s v="Same Day"/>
    <s v="CUST-0014"/>
    <s v="Edward Perez"/>
    <x v="2"/>
    <s v="Columbus"/>
    <x v="2"/>
    <x v="1"/>
    <s v="TEC-MAC-8242"/>
    <x v="1"/>
    <s v="Machines"/>
    <s v="Calculator"/>
    <n v="13"/>
    <n v="111.97"/>
    <n v="0.15"/>
    <n v="1237.27"/>
    <n v="368.7"/>
  </r>
  <r>
    <n v="21"/>
    <s v="ORD-2023-1021"/>
    <x v="20"/>
    <d v="2025-09-20T00:00:00"/>
    <s v="Same Day"/>
    <s v="CUST-0008"/>
    <s v="Mary Scott"/>
    <x v="2"/>
    <s v="Salt Lake City"/>
    <x v="4"/>
    <x v="2"/>
    <s v="FUR-TAB-1224"/>
    <x v="2"/>
    <s v="Tables"/>
    <s v="Folding Training Table"/>
    <n v="9"/>
    <n v="266.8"/>
    <n v="0.1"/>
    <n v="2161.08"/>
    <n v="418.58"/>
  </r>
  <r>
    <n v="22"/>
    <s v="ORD-2024-1022"/>
    <x v="21"/>
    <d v="2023-09-05T00:00:00"/>
    <s v="Same Day"/>
    <s v="CUST-0214"/>
    <s v="Sarah King"/>
    <x v="0"/>
    <s v="San Jose"/>
    <x v="5"/>
    <x v="2"/>
    <s v="OFF-LAB-5479"/>
    <x v="0"/>
    <s v="Labels"/>
    <s v="File Folder Labels"/>
    <n v="7"/>
    <n v="8.7100000000000009"/>
    <n v="0.4"/>
    <n v="36.58"/>
    <n v="5.45"/>
  </r>
  <r>
    <n v="23"/>
    <s v="ORD-2025-1023"/>
    <x v="22"/>
    <d v="2024-01-31T00:00:00"/>
    <s v="Same Day"/>
    <s v="CUST-0131"/>
    <s v="Kevin Scott"/>
    <x v="0"/>
    <s v="Dallas"/>
    <x v="6"/>
    <x v="3"/>
    <s v="FUR-BOO-6568"/>
    <x v="2"/>
    <s v="Bookcases"/>
    <s v="Corner Bookcase"/>
    <n v="13"/>
    <n v="173.54"/>
    <n v="0"/>
    <n v="2256.02"/>
    <n v="853.22"/>
  </r>
  <r>
    <n v="24"/>
    <s v="ORD-2023-1024"/>
    <x v="23"/>
    <d v="2023-11-05T00:00:00"/>
    <s v="Same Day"/>
    <s v="CUST-0138"/>
    <s v="Ashley Taylor"/>
    <x v="2"/>
    <s v="Raleigh"/>
    <x v="0"/>
    <x v="0"/>
    <s v="OFF-FAS-8460"/>
    <x v="0"/>
    <s v="Fasteners"/>
    <s v="Rubber Bands"/>
    <n v="6"/>
    <n v="7.41"/>
    <n v="0.1"/>
    <n v="40.01"/>
    <n v="11.45"/>
  </r>
  <r>
    <n v="25"/>
    <s v="ORD-2024-1025"/>
    <x v="24"/>
    <d v="2023-04-03T00:00:00"/>
    <s v="Standard Class"/>
    <s v="CUST-0191"/>
    <s v="Mark Wilson"/>
    <x v="1"/>
    <s v="Raleigh"/>
    <x v="0"/>
    <x v="0"/>
    <s v="TEC-COP-3492"/>
    <x v="1"/>
    <s v="Copiers"/>
    <s v="Fax Machine"/>
    <n v="8"/>
    <n v="705.75"/>
    <n v="0"/>
    <n v="5646"/>
    <n v="1821.96"/>
  </r>
  <r>
    <n v="26"/>
    <s v="ORD-2025-1026"/>
    <x v="25"/>
    <d v="2025-06-21T00:00:00"/>
    <s v="Standard Class"/>
    <s v="CUST-0135"/>
    <s v="Sarah Jackson"/>
    <x v="1"/>
    <s v="Orlando"/>
    <x v="3"/>
    <x v="0"/>
    <s v="FUR-TAB-3529"/>
    <x v="2"/>
    <s v="Tables"/>
    <s v="Glass Top Side Table"/>
    <n v="2"/>
    <n v="280.64"/>
    <n v="0.15"/>
    <n v="477.09"/>
    <n v="161.99"/>
  </r>
  <r>
    <n v="27"/>
    <s v="ORD-2023-1027"/>
    <x v="26"/>
    <d v="2024-11-10T00:00:00"/>
    <s v="Second Class"/>
    <s v="CUST-0220"/>
    <s v="Joseph Harris"/>
    <x v="1"/>
    <s v="Buffalo"/>
    <x v="10"/>
    <x v="1"/>
    <s v="OFF-FAS-9864"/>
    <x v="0"/>
    <s v="Fasteners"/>
    <s v="Rubber Bands"/>
    <n v="1"/>
    <n v="6.28"/>
    <n v="0.1"/>
    <n v="5.65"/>
    <n v="-16.37"/>
  </r>
  <r>
    <n v="28"/>
    <s v="ORD-2024-1028"/>
    <x v="27"/>
    <d v="2023-07-09T00:00:00"/>
    <s v="Second Class"/>
    <s v="CUST-0026"/>
    <s v="Lisa Hernandez"/>
    <x v="0"/>
    <s v="San Antonio"/>
    <x v="6"/>
    <x v="3"/>
    <s v="OFF-STO-1474"/>
    <x v="0"/>
    <s v="Storage"/>
    <s v="Stackable Tray"/>
    <n v="1"/>
    <n v="34.72"/>
    <n v="0"/>
    <n v="34.72"/>
    <n v="8.7100000000000009"/>
  </r>
  <r>
    <n v="29"/>
    <s v="ORD-2025-1029"/>
    <x v="28"/>
    <d v="2024-05-20T00:00:00"/>
    <s v="Second Class"/>
    <s v="CUST-0106"/>
    <s v="Patricia Nguyen"/>
    <x v="1"/>
    <s v="Kansas City"/>
    <x v="9"/>
    <x v="3"/>
    <s v="TEC-ACC-3868"/>
    <x v="1"/>
    <s v="Accessories"/>
    <s v="Wireless Mouse"/>
    <n v="2"/>
    <n v="56.18"/>
    <n v="0.3"/>
    <n v="78.650000000000006"/>
    <n v="22.19"/>
  </r>
  <r>
    <n v="30"/>
    <s v="ORD-2023-1030"/>
    <x v="29"/>
    <d v="2024-04-24T00:00:00"/>
    <s v="Same Day"/>
    <s v="CUST-0164"/>
    <s v="Stephanie Moore"/>
    <x v="0"/>
    <s v="Seattle"/>
    <x v="7"/>
    <x v="2"/>
    <s v="OFF-LAB-1153"/>
    <x v="0"/>
    <s v="Labels"/>
    <s v="File Folder Labels"/>
    <n v="13"/>
    <n v="6.71"/>
    <n v="0.15"/>
    <n v="74.150000000000006"/>
    <n v="21.86"/>
  </r>
  <r>
    <n v="31"/>
    <s v="ORD-2024-1031"/>
    <x v="30"/>
    <d v="2024-12-13T00:00:00"/>
    <s v="First Class"/>
    <s v="CUST-0077"/>
    <s v="Joseph Smith"/>
    <x v="2"/>
    <s v="Cleveland"/>
    <x v="2"/>
    <x v="1"/>
    <s v="TEC-MAC-5949"/>
    <x v="1"/>
    <s v="Machines"/>
    <s v="Calculator"/>
    <n v="4"/>
    <n v="239.92"/>
    <n v="0.4"/>
    <n v="575.80999999999995"/>
    <n v="239.23"/>
  </r>
  <r>
    <n v="32"/>
    <s v="ORD-2025-1032"/>
    <x v="31"/>
    <d v="2024-09-04T00:00:00"/>
    <s v="First Class"/>
    <s v="CUST-0076"/>
    <s v="Emily Anderson"/>
    <x v="1"/>
    <s v="Los Angeles"/>
    <x v="5"/>
    <x v="2"/>
    <s v="TEC-COP-1132"/>
    <x v="1"/>
    <s v="Copiers"/>
    <s v="All-in-One Printer"/>
    <n v="10"/>
    <n v="665.35"/>
    <n v="0"/>
    <n v="6653.5"/>
    <n v="1465.75"/>
  </r>
  <r>
    <n v="33"/>
    <s v="ORD-2023-1033"/>
    <x v="32"/>
    <d v="2024-04-21T00:00:00"/>
    <s v="Standard Class"/>
    <s v="CUST-0206"/>
    <s v="Patricia Scott"/>
    <x v="2"/>
    <s v="Memphis"/>
    <x v="1"/>
    <x v="0"/>
    <s v="FUR-TAB-5106"/>
    <x v="2"/>
    <s v="Tables"/>
    <s v="L-Shaped Desk"/>
    <n v="11"/>
    <n v="345"/>
    <n v="0"/>
    <n v="3795"/>
    <n v="1094.1099999999999"/>
  </r>
  <r>
    <n v="34"/>
    <s v="ORD-2024-1034"/>
    <x v="33"/>
    <d v="2024-09-28T00:00:00"/>
    <s v="First Class"/>
    <s v="CUST-0009"/>
    <s v="Melissa Wright"/>
    <x v="0"/>
    <s v="Richmond"/>
    <x v="11"/>
    <x v="0"/>
    <s v="OFF-STO-5835"/>
    <x v="0"/>
    <s v="Storage"/>
    <s v="Plastic Storage Box"/>
    <n v="6"/>
    <n v="48.05"/>
    <n v="0"/>
    <n v="288.3"/>
    <n v="100.6"/>
  </r>
  <r>
    <n v="35"/>
    <s v="ORD-2025-1035"/>
    <x v="34"/>
    <d v="2025-12-28T00:00:00"/>
    <s v="Second Class"/>
    <s v="CUST-0234"/>
    <s v="William Robinson"/>
    <x v="2"/>
    <s v="Denver"/>
    <x v="12"/>
    <x v="2"/>
    <s v="FUR-BOO-5835"/>
    <x v="2"/>
    <s v="Bookcases"/>
    <s v="Corner Bookcase"/>
    <n v="12"/>
    <n v="222.5"/>
    <n v="0"/>
    <n v="2670"/>
    <n v="892.01"/>
  </r>
  <r>
    <n v="36"/>
    <s v="ORD-2023-1036"/>
    <x v="35"/>
    <d v="2025-03-29T00:00:00"/>
    <s v="First Class"/>
    <s v="CUST-0094"/>
    <s v="Sandra Thomas"/>
    <x v="2"/>
    <s v="Philadelphia"/>
    <x v="13"/>
    <x v="1"/>
    <s v="OFF-BIN-9791"/>
    <x v="0"/>
    <s v="Binders"/>
    <s v="Round Ring Binder"/>
    <n v="2"/>
    <n v="13.31"/>
    <n v="0.15"/>
    <n v="22.63"/>
    <n v="-8.68"/>
  </r>
  <r>
    <n v="37"/>
    <s v="ORD-2024-1037"/>
    <x v="1"/>
    <d v="2023-08-17T00:00:00"/>
    <s v="Standard Class"/>
    <s v="CUST-0060"/>
    <s v="Paul King"/>
    <x v="2"/>
    <s v="Raleigh"/>
    <x v="0"/>
    <x v="0"/>
    <s v="FUR-BOO-2035"/>
    <x v="2"/>
    <s v="Bookcases"/>
    <s v="Oak Bookcase"/>
    <n v="11"/>
    <n v="216.22"/>
    <n v="0.15"/>
    <n v="2021.66"/>
    <n v="583.69000000000005"/>
  </r>
  <r>
    <n v="38"/>
    <s v="ORD-2025-1038"/>
    <x v="36"/>
    <d v="2023-03-21T00:00:00"/>
    <s v="Second Class"/>
    <s v="CUST-0127"/>
    <s v="Jessica White"/>
    <x v="0"/>
    <s v="San Diego"/>
    <x v="5"/>
    <x v="2"/>
    <s v="FUR-TAB-3222"/>
    <x v="2"/>
    <s v="Tables"/>
    <s v="L-Shaped Desk"/>
    <n v="7"/>
    <n v="277.07"/>
    <n v="0.5"/>
    <n v="969.75"/>
    <n v="321.22000000000003"/>
  </r>
  <r>
    <n v="39"/>
    <s v="ORD-2023-1039"/>
    <x v="37"/>
    <d v="2025-05-06T00:00:00"/>
    <s v="First Class"/>
    <s v="CUST-0026"/>
    <s v="Lisa Hernandez"/>
    <x v="0"/>
    <s v="St. Louis"/>
    <x v="9"/>
    <x v="3"/>
    <s v="TEC-COP-1536"/>
    <x v="1"/>
    <s v="Copiers"/>
    <s v="All-in-One Printer"/>
    <n v="12"/>
    <n v="465.06"/>
    <n v="0.4"/>
    <n v="3348.43"/>
    <n v="1133.6300000000001"/>
  </r>
  <r>
    <n v="40"/>
    <s v="ORD-2024-1040"/>
    <x v="38"/>
    <d v="2023-07-30T00:00:00"/>
    <s v="Standard Class"/>
    <s v="CUST-0095"/>
    <s v="Mark Scott"/>
    <x v="2"/>
    <s v="Buffalo"/>
    <x v="10"/>
    <x v="1"/>
    <s v="TEC-MAC-7523"/>
    <x v="1"/>
    <s v="Machines"/>
    <s v="Label Maker"/>
    <n v="5"/>
    <n v="130.62"/>
    <n v="0"/>
    <n v="653.1"/>
    <n v="123.34"/>
  </r>
  <r>
    <n v="41"/>
    <s v="ORD-2025-1041"/>
    <x v="39"/>
    <d v="2024-03-17T00:00:00"/>
    <s v="Second Class"/>
    <s v="CUST-0164"/>
    <s v="Stephanie Moore"/>
    <x v="0"/>
    <s v="Salt Lake City"/>
    <x v="4"/>
    <x v="2"/>
    <s v="FUR-CHA-4990"/>
    <x v="2"/>
    <s v="Chairs"/>
    <s v="Stacking Guest Chair"/>
    <n v="3"/>
    <n v="253.49"/>
    <n v="0.1"/>
    <n v="684.42"/>
    <n v="282.12"/>
  </r>
  <r>
    <n v="42"/>
    <s v="ORD-2023-1042"/>
    <x v="40"/>
    <d v="2024-03-20T00:00:00"/>
    <s v="Second Class"/>
    <s v="CUST-0085"/>
    <s v="Richard Miller"/>
    <x v="2"/>
    <s v="San Jose"/>
    <x v="5"/>
    <x v="2"/>
    <s v="TEC-PHO-3370"/>
    <x v="1"/>
    <s v="Phones"/>
    <s v="Cordless Phone"/>
    <n v="3"/>
    <n v="260.95999999999998"/>
    <n v="0"/>
    <n v="782.88"/>
    <n v="314.12"/>
  </r>
  <r>
    <n v="43"/>
    <s v="ORD-2024-1043"/>
    <x v="41"/>
    <d v="2023-02-03T00:00:00"/>
    <s v="Same Day"/>
    <s v="CUST-0203"/>
    <s v="Carol Smith"/>
    <x v="2"/>
    <s v="Indianapolis"/>
    <x v="14"/>
    <x v="3"/>
    <s v="TEC-MAC-3854"/>
    <x v="1"/>
    <s v="Machines"/>
    <s v="Label Maker"/>
    <n v="5"/>
    <n v="112.07"/>
    <n v="0.3"/>
    <n v="392.25"/>
    <n v="111.28"/>
  </r>
  <r>
    <n v="44"/>
    <s v="ORD-2025-1044"/>
    <x v="42"/>
    <d v="2025-07-10T00:00:00"/>
    <s v="Standard Class"/>
    <s v="CUST-0132"/>
    <s v="Kevin Miller"/>
    <x v="2"/>
    <s v="Richmond"/>
    <x v="11"/>
    <x v="0"/>
    <s v="FUR-FUR-4629"/>
    <x v="2"/>
    <s v="Furnishings"/>
    <s v="Desk Organizer Set"/>
    <n v="10"/>
    <n v="44.34"/>
    <n v="0.5"/>
    <n v="221.7"/>
    <n v="71.959999999999994"/>
  </r>
  <r>
    <n v="45"/>
    <s v="ORD-2023-1045"/>
    <x v="43"/>
    <d v="2023-05-09T00:00:00"/>
    <s v="First Class"/>
    <s v="CUST-0217"/>
    <s v="Charles Thomas"/>
    <x v="0"/>
    <s v="Miami"/>
    <x v="3"/>
    <x v="0"/>
    <s v="OFF-PAP-8267"/>
    <x v="0"/>
    <s v="Paper"/>
    <s v="Legal Pad"/>
    <n v="2"/>
    <n v="12.07"/>
    <n v="0.2"/>
    <n v="19.309999999999999"/>
    <n v="9.11"/>
  </r>
  <r>
    <n v="46"/>
    <s v="ORD-2024-1046"/>
    <x v="44"/>
    <d v="2024-10-31T00:00:00"/>
    <s v="Same Day"/>
    <s v="CUST-0153"/>
    <s v="Anthony Flores"/>
    <x v="1"/>
    <s v="Cincinnati"/>
    <x v="2"/>
    <x v="1"/>
    <s v="OFF-SUP-2624"/>
    <x v="0"/>
    <s v="Supplies"/>
    <s v="Hole Punch"/>
    <n v="13"/>
    <n v="23.97"/>
    <n v="0.5"/>
    <n v="155.81"/>
    <n v="41.66"/>
  </r>
  <r>
    <n v="47"/>
    <s v="ORD-2025-1047"/>
    <x v="45"/>
    <d v="2024-04-16T00:00:00"/>
    <s v="Same Day"/>
    <s v="CUST-0087"/>
    <s v="Margaret Clark"/>
    <x v="0"/>
    <s v="Orlando"/>
    <x v="3"/>
    <x v="0"/>
    <s v="OFF-ENV-2557"/>
    <x v="0"/>
    <s v="Envelopes"/>
    <s v="Catalog Envelopes"/>
    <n v="6"/>
    <n v="9.76"/>
    <n v="0.15"/>
    <n v="49.78"/>
    <n v="18.93"/>
  </r>
  <r>
    <n v="48"/>
    <s v="ORD-2023-1048"/>
    <x v="46"/>
    <d v="2023-05-19T00:00:00"/>
    <s v="First Class"/>
    <s v="CUST-0213"/>
    <s v="Thomas Thomas"/>
    <x v="1"/>
    <s v="Philadelphia"/>
    <x v="13"/>
    <x v="1"/>
    <s v="FUR-FUR-7105"/>
    <x v="2"/>
    <s v="Furnishings"/>
    <s v="Desk Lamp"/>
    <n v="13"/>
    <n v="49.03"/>
    <n v="0"/>
    <n v="637.39"/>
    <n v="184.33"/>
  </r>
  <r>
    <n v="49"/>
    <s v="ORD-2024-1049"/>
    <x v="47"/>
    <d v="2023-09-12T00:00:00"/>
    <s v="Second Class"/>
    <s v="CUST-0091"/>
    <s v="Jessica Gonzalez"/>
    <x v="2"/>
    <s v="Cleveland"/>
    <x v="2"/>
    <x v="1"/>
    <s v="TEC-PHO-6119"/>
    <x v="1"/>
    <s v="Phones"/>
    <s v="Cordless Phone"/>
    <n v="6"/>
    <n v="174.51"/>
    <n v="0.5"/>
    <n v="523.53"/>
    <n v="196.33"/>
  </r>
  <r>
    <n v="50"/>
    <s v="ORD-2025-1050"/>
    <x v="1"/>
    <d v="2023-08-13T00:00:00"/>
    <s v="Standard Class"/>
    <s v="CUST-0217"/>
    <s v="Charles Thomas"/>
    <x v="0"/>
    <s v="Sacramento"/>
    <x v="5"/>
    <x v="2"/>
    <s v="OFF-PAP-4705"/>
    <x v="0"/>
    <s v="Paper"/>
    <s v="Sticky Note Pad"/>
    <n v="13"/>
    <n v="8.69"/>
    <n v="0.5"/>
    <n v="56.48"/>
    <n v="-3.81"/>
  </r>
  <r>
    <n v="51"/>
    <s v="ORD-2023-1051"/>
    <x v="48"/>
    <d v="2024-07-02T00:00:00"/>
    <s v="Second Class"/>
    <s v="CUST-0047"/>
    <s v="William Ramirez"/>
    <x v="1"/>
    <s v="Denver"/>
    <x v="12"/>
    <x v="2"/>
    <s v="TEC-MAC-6751"/>
    <x v="1"/>
    <s v="Machines"/>
    <s v="Paper Shredder"/>
    <n v="1"/>
    <n v="129.49"/>
    <n v="0"/>
    <n v="129.49"/>
    <n v="34.92"/>
  </r>
  <r>
    <n v="52"/>
    <s v="ORD-2024-1052"/>
    <x v="49"/>
    <d v="2023-03-05T00:00:00"/>
    <s v="Standard Class"/>
    <s v="CUST-0192"/>
    <s v="Donald Hernandez"/>
    <x v="1"/>
    <s v="Cincinnati"/>
    <x v="2"/>
    <x v="1"/>
    <s v="FUR-FUR-8432"/>
    <x v="2"/>
    <s v="Furnishings"/>
    <s v="Bulletin Board"/>
    <n v="6"/>
    <n v="50.5"/>
    <n v="0.15"/>
    <n v="257.55"/>
    <n v="55.01"/>
  </r>
  <r>
    <n v="53"/>
    <s v="ORD-2025-1053"/>
    <x v="50"/>
    <d v="2023-04-20T00:00:00"/>
    <s v="Standard Class"/>
    <s v="CUST-0041"/>
    <s v="Emily Wright"/>
    <x v="0"/>
    <s v="Houston"/>
    <x v="6"/>
    <x v="3"/>
    <s v="TEC-PHO-8259"/>
    <x v="1"/>
    <s v="Phones"/>
    <s v="Cordless Phone"/>
    <n v="11"/>
    <n v="237.95"/>
    <n v="0.4"/>
    <n v="1570.47"/>
    <n v="543.71"/>
  </r>
  <r>
    <n v="54"/>
    <s v="ORD-2023-1054"/>
    <x v="51"/>
    <d v="2024-12-11T00:00:00"/>
    <s v="Second Class"/>
    <s v="CUST-0029"/>
    <s v="Kenneth Hernandez"/>
    <x v="1"/>
    <s v="Boston"/>
    <x v="8"/>
    <x v="1"/>
    <s v="TEC-COP-1744"/>
    <x v="1"/>
    <s v="Copiers"/>
    <s v="All-in-One Printer"/>
    <n v="4"/>
    <n v="475.08"/>
    <n v="0"/>
    <n v="1900.32"/>
    <n v="848.96"/>
  </r>
  <r>
    <n v="55"/>
    <s v="ORD-2024-1055"/>
    <x v="52"/>
    <d v="2023-10-12T00:00:00"/>
    <s v="First Class"/>
    <s v="CUST-0075"/>
    <s v="Nancy Johnson"/>
    <x v="1"/>
    <s v="Detroit"/>
    <x v="15"/>
    <x v="3"/>
    <s v="FUR-CHA-8055"/>
    <x v="2"/>
    <s v="Chairs"/>
    <s v="Mid-Back Swivel Chair"/>
    <n v="3"/>
    <n v="146.93"/>
    <n v="0.5"/>
    <n v="220.4"/>
    <n v="52.9"/>
  </r>
  <r>
    <n v="56"/>
    <s v="ORD-2025-1056"/>
    <x v="53"/>
    <d v="2023-06-01T00:00:00"/>
    <s v="Same Day"/>
    <s v="CUST-0221"/>
    <s v="Elizabeth Wilson"/>
    <x v="2"/>
    <s v="Chicago"/>
    <x v="16"/>
    <x v="3"/>
    <s v="OFF-BIN-2275"/>
    <x v="0"/>
    <s v="Binders"/>
    <s v="Zipper Binder"/>
    <n v="14"/>
    <n v="11.78"/>
    <n v="0.3"/>
    <n v="115.44"/>
    <n v="22.66"/>
  </r>
  <r>
    <n v="57"/>
    <s v="ORD-2023-1057"/>
    <x v="54"/>
    <d v="2024-08-16T00:00:00"/>
    <s v="Standard Class"/>
    <s v="CUST-0104"/>
    <s v="Melissa Young"/>
    <x v="2"/>
    <s v="Los Angeles"/>
    <x v="5"/>
    <x v="2"/>
    <s v="OFF-STO-6928"/>
    <x v="0"/>
    <s v="Storage"/>
    <s v="Rotary File"/>
    <n v="2"/>
    <n v="38.26"/>
    <n v="0"/>
    <n v="76.52"/>
    <n v="20.059999999999999"/>
  </r>
  <r>
    <n v="58"/>
    <s v="ORD-2024-1058"/>
    <x v="55"/>
    <d v="2025-03-24T00:00:00"/>
    <s v="First Class"/>
    <s v="CUST-0191"/>
    <s v="Mark Wilson"/>
    <x v="1"/>
    <s v="Portland"/>
    <x v="17"/>
    <x v="2"/>
    <s v="FUR-BOO-2251"/>
    <x v="2"/>
    <s v="Bookcases"/>
    <s v="Oak Bookcase"/>
    <n v="9"/>
    <n v="190.49"/>
    <n v="0.5"/>
    <n v="857.21"/>
    <n v="258.81"/>
  </r>
  <r>
    <n v="59"/>
    <s v="ORD-2025-1059"/>
    <x v="56"/>
    <d v="2024-12-27T00:00:00"/>
    <s v="Second Class"/>
    <s v="CUST-0246"/>
    <s v="Daniel Anderson"/>
    <x v="1"/>
    <s v="San Jose"/>
    <x v="5"/>
    <x v="2"/>
    <s v="FUR-CHA-5193"/>
    <x v="2"/>
    <s v="Chairs"/>
    <s v="Ergonomic Mesh Task Chair"/>
    <n v="4"/>
    <n v="154.11000000000001"/>
    <n v="0"/>
    <n v="616.44000000000005"/>
    <n v="148.85"/>
  </r>
  <r>
    <n v="60"/>
    <s v="ORD-2023-1060"/>
    <x v="57"/>
    <d v="2025-10-12T00:00:00"/>
    <s v="First Class"/>
    <s v="CUST-0194"/>
    <s v="Kevin Flores"/>
    <x v="0"/>
    <s v="Kansas City"/>
    <x v="9"/>
    <x v="3"/>
    <s v="TEC-COP-6179"/>
    <x v="1"/>
    <s v="Copiers"/>
    <s v="All-in-One Printer"/>
    <n v="3"/>
    <n v="493.1"/>
    <n v="0.4"/>
    <n v="887.58"/>
    <n v="298.72000000000003"/>
  </r>
  <r>
    <n v="61"/>
    <s v="ORD-2024-1061"/>
    <x v="58"/>
    <d v="2023-04-29T00:00:00"/>
    <s v="Standard Class"/>
    <s v="CUST-0130"/>
    <s v="Carol King"/>
    <x v="2"/>
    <s v="Phoenix"/>
    <x v="18"/>
    <x v="2"/>
    <s v="OFF-SUP-1616"/>
    <x v="0"/>
    <s v="Supplies"/>
    <s v="Hole Punch"/>
    <n v="1"/>
    <n v="18.57"/>
    <n v="0.15"/>
    <n v="15.78"/>
    <n v="-9.81"/>
  </r>
  <r>
    <n v="62"/>
    <s v="ORD-2025-1062"/>
    <x v="59"/>
    <d v="2025-11-08T00:00:00"/>
    <s v="Standard Class"/>
    <s v="CUST-0119"/>
    <s v="Susan Lee"/>
    <x v="2"/>
    <s v="Richmond"/>
    <x v="11"/>
    <x v="0"/>
    <s v="TEC-PHO-4084"/>
    <x v="1"/>
    <s v="Phones"/>
    <s v="VoIP Phone"/>
    <n v="6"/>
    <n v="273.79000000000002"/>
    <n v="0.5"/>
    <n v="821.37"/>
    <n v="342.09"/>
  </r>
  <r>
    <n v="63"/>
    <s v="ORD-2023-1063"/>
    <x v="60"/>
    <d v="2024-12-11T00:00:00"/>
    <s v="First Class"/>
    <s v="CUST-0022"/>
    <s v="John Williams"/>
    <x v="1"/>
    <s v="Pittsburgh"/>
    <x v="13"/>
    <x v="1"/>
    <s v="TEC-ACC-5059"/>
    <x v="1"/>
    <s v="Accessories"/>
    <s v="USB Flash Drive"/>
    <n v="12"/>
    <n v="49.23"/>
    <n v="0.4"/>
    <n v="354.46"/>
    <n v="102.82"/>
  </r>
  <r>
    <n v="64"/>
    <s v="ORD-2024-1064"/>
    <x v="61"/>
    <d v="2025-02-05T00:00:00"/>
    <s v="Second Class"/>
    <s v="CUST-0100"/>
    <s v="William Harris"/>
    <x v="2"/>
    <s v="Minneapolis"/>
    <x v="19"/>
    <x v="3"/>
    <s v="OFF-BIN-2079"/>
    <x v="0"/>
    <s v="Binders"/>
    <s v="Round Ring Binder"/>
    <n v="6"/>
    <n v="9.42"/>
    <n v="0.3"/>
    <n v="39.56"/>
    <n v="1.9"/>
  </r>
  <r>
    <n v="65"/>
    <s v="ORD-2025-1065"/>
    <x v="62"/>
    <d v="2024-11-14T00:00:00"/>
    <s v="First Class"/>
    <s v="CUST-0150"/>
    <s v="Robert Thompson"/>
    <x v="2"/>
    <s v="San Jose"/>
    <x v="5"/>
    <x v="2"/>
    <s v="OFF-LAB-7421"/>
    <x v="0"/>
    <s v="Labels"/>
    <s v="File Folder Labels"/>
    <n v="3"/>
    <n v="7.41"/>
    <n v="0"/>
    <n v="22.23"/>
    <n v="3.87"/>
  </r>
  <r>
    <n v="66"/>
    <s v="ORD-2023-1066"/>
    <x v="63"/>
    <d v="2023-09-26T00:00:00"/>
    <s v="Same Day"/>
    <s v="CUST-0180"/>
    <s v="Karen Allen"/>
    <x v="0"/>
    <s v="Cincinnati"/>
    <x v="2"/>
    <x v="1"/>
    <s v="FUR-FUR-6928"/>
    <x v="2"/>
    <s v="Furnishings"/>
    <s v="Desk Organizer Set"/>
    <n v="1"/>
    <n v="61.58"/>
    <n v="0"/>
    <n v="61.58"/>
    <n v="9.52"/>
  </r>
  <r>
    <n v="67"/>
    <s v="ORD-2024-1067"/>
    <x v="64"/>
    <d v="2024-01-31T00:00:00"/>
    <s v="Second Class"/>
    <s v="CUST-0036"/>
    <s v="Susan Torres"/>
    <x v="1"/>
    <s v="San Jose"/>
    <x v="5"/>
    <x v="2"/>
    <s v="FUR-BOO-9317"/>
    <x v="2"/>
    <s v="Bookcases"/>
    <s v="5-Shelf Bookcase"/>
    <n v="13"/>
    <n v="177.87"/>
    <n v="0.5"/>
    <n v="1156.1500000000001"/>
    <n v="505.94"/>
  </r>
  <r>
    <n v="68"/>
    <s v="ORD-2025-1068"/>
    <x v="65"/>
    <d v="2025-02-12T00:00:00"/>
    <s v="Same Day"/>
    <s v="CUST-0042"/>
    <s v="Deborah Nguyen"/>
    <x v="0"/>
    <s v="Jacksonville"/>
    <x v="3"/>
    <x v="0"/>
    <s v="TEC-ACC-1715"/>
    <x v="1"/>
    <s v="Accessories"/>
    <s v="Screen Protector"/>
    <n v="7"/>
    <n v="46.25"/>
    <n v="0.1"/>
    <n v="291.38"/>
    <n v="50.23"/>
  </r>
  <r>
    <n v="69"/>
    <s v="ORD-2023-1069"/>
    <x v="66"/>
    <d v="2024-04-29T00:00:00"/>
    <s v="Second Class"/>
    <s v="CUST-0062"/>
    <s v="Mary Davis"/>
    <x v="0"/>
    <s v="Nashville"/>
    <x v="1"/>
    <x v="0"/>
    <s v="OFF-ART-8218"/>
    <x v="0"/>
    <s v="Art"/>
    <s v="Colored Pencils"/>
    <n v="8"/>
    <n v="20.89"/>
    <n v="0.3"/>
    <n v="116.98"/>
    <n v="32.47"/>
  </r>
  <r>
    <n v="70"/>
    <s v="ORD-2024-1070"/>
    <x v="67"/>
    <d v="2024-02-18T00:00:00"/>
    <s v="First Class"/>
    <s v="CUST-0036"/>
    <s v="Susan Torres"/>
    <x v="1"/>
    <s v="Seattle"/>
    <x v="7"/>
    <x v="2"/>
    <s v="FUR-FUR-2680"/>
    <x v="2"/>
    <s v="Furnishings"/>
    <s v="Floor Mat"/>
    <n v="12"/>
    <n v="87.68"/>
    <n v="0"/>
    <n v="1052.1600000000001"/>
    <n v="384.41"/>
  </r>
  <r>
    <n v="71"/>
    <s v="ORD-2025-1071"/>
    <x v="68"/>
    <d v="2025-07-14T00:00:00"/>
    <s v="Standard Class"/>
    <s v="CUST-0038"/>
    <s v="Ashley Sanchez"/>
    <x v="1"/>
    <s v="Cleveland"/>
    <x v="2"/>
    <x v="1"/>
    <s v="FUR-TAB-6727"/>
    <x v="2"/>
    <s v="Tables"/>
    <s v="Glass Top Side Table"/>
    <n v="1"/>
    <n v="268.35000000000002"/>
    <n v="0.3"/>
    <n v="187.84"/>
    <n v="60.06"/>
  </r>
  <r>
    <n v="72"/>
    <s v="ORD-2023-1072"/>
    <x v="69"/>
    <d v="2025-02-08T00:00:00"/>
    <s v="Same Day"/>
    <s v="CUST-0008"/>
    <s v="Mary Scott"/>
    <x v="2"/>
    <s v="Detroit"/>
    <x v="15"/>
    <x v="3"/>
    <s v="FUR-BOO-3254"/>
    <x v="2"/>
    <s v="Bookcases"/>
    <s v="Oak Bookcase"/>
    <n v="1"/>
    <n v="143.72999999999999"/>
    <n v="0.4"/>
    <n v="86.24"/>
    <n v="25.33"/>
  </r>
  <r>
    <n v="73"/>
    <s v="ORD-2024-1073"/>
    <x v="42"/>
    <d v="2025-07-12T00:00:00"/>
    <s v="Second Class"/>
    <s v="CUST-0002"/>
    <s v="Deborah Moore"/>
    <x v="2"/>
    <s v="Philadelphia"/>
    <x v="13"/>
    <x v="1"/>
    <s v="FUR-BOO-3449"/>
    <x v="2"/>
    <s v="Bookcases"/>
    <s v="Oak Bookcase"/>
    <n v="9"/>
    <n v="231.93"/>
    <n v="0.5"/>
    <n v="1043.68"/>
    <n v="344.82"/>
  </r>
  <r>
    <n v="74"/>
    <s v="ORD-2025-1074"/>
    <x v="70"/>
    <d v="2024-09-09T00:00:00"/>
    <s v="Second Class"/>
    <s v="CUST-0013"/>
    <s v="Sarah Martinez"/>
    <x v="2"/>
    <s v="Indianapolis"/>
    <x v="14"/>
    <x v="3"/>
    <s v="OFF-SUP-2816"/>
    <x v="0"/>
    <s v="Supplies"/>
    <s v="Scissors"/>
    <n v="14"/>
    <n v="27.26"/>
    <n v="0.5"/>
    <n v="190.82"/>
    <n v="77.2"/>
  </r>
  <r>
    <n v="75"/>
    <s v="ORD-2023-1075"/>
    <x v="71"/>
    <d v="2023-10-25T00:00:00"/>
    <s v="Standard Class"/>
    <s v="CUST-0110"/>
    <s v="Kimberly Hernandez"/>
    <x v="2"/>
    <s v="New York"/>
    <x v="10"/>
    <x v="1"/>
    <s v="TEC-MAC-7825"/>
    <x v="1"/>
    <s v="Machines"/>
    <s v="Laminator"/>
    <n v="3"/>
    <n v="194.69"/>
    <n v="0"/>
    <n v="584.07000000000005"/>
    <n v="182.38"/>
  </r>
  <r>
    <n v="76"/>
    <s v="ORD-2024-1076"/>
    <x v="72"/>
    <d v="2025-03-14T00:00:00"/>
    <s v="Standard Class"/>
    <s v="CUST-0012"/>
    <s v="Brian Ramirez"/>
    <x v="0"/>
    <s v="Atlanta"/>
    <x v="20"/>
    <x v="0"/>
    <s v="OFF-LAB-1266"/>
    <x v="0"/>
    <s v="Labels"/>
    <s v="File Folder Labels"/>
    <n v="6"/>
    <n v="8.4600000000000009"/>
    <n v="0.2"/>
    <n v="40.61"/>
    <n v="4.4000000000000004"/>
  </r>
  <r>
    <n v="77"/>
    <s v="ORD-2025-1077"/>
    <x v="73"/>
    <d v="2024-11-13T00:00:00"/>
    <s v="Same Day"/>
    <s v="CUST-0012"/>
    <s v="Brian Ramirez"/>
    <x v="0"/>
    <s v="Memphis"/>
    <x v="1"/>
    <x v="0"/>
    <s v="TEC-MAC-8612"/>
    <x v="1"/>
    <s v="Machines"/>
    <s v="Laminator"/>
    <n v="12"/>
    <n v="169.6"/>
    <n v="0"/>
    <n v="2035.2"/>
    <n v="506.37"/>
  </r>
  <r>
    <n v="78"/>
    <s v="ORD-2023-1078"/>
    <x v="74"/>
    <d v="2023-03-20T00:00:00"/>
    <s v="Second Class"/>
    <s v="CUST-0052"/>
    <s v="Paul Moore"/>
    <x v="1"/>
    <s v="Chicago"/>
    <x v="16"/>
    <x v="3"/>
    <s v="FUR-CHA-6080"/>
    <x v="2"/>
    <s v="Chairs"/>
    <s v="Stacking Guest Chair"/>
    <n v="9"/>
    <n v="190.51"/>
    <n v="0.5"/>
    <n v="857.29"/>
    <n v="288.39999999999998"/>
  </r>
  <r>
    <n v="79"/>
    <s v="ORD-2024-1079"/>
    <x v="75"/>
    <d v="2024-08-11T00:00:00"/>
    <s v="Same Day"/>
    <s v="CUST-0221"/>
    <s v="Elizabeth Wilson"/>
    <x v="2"/>
    <s v="Houston"/>
    <x v="6"/>
    <x v="3"/>
    <s v="TEC-MAC-3039"/>
    <x v="1"/>
    <s v="Machines"/>
    <s v="Paper Shredder"/>
    <n v="13"/>
    <n v="154.68"/>
    <n v="0.3"/>
    <n v="1407.59"/>
    <n v="354.48"/>
  </r>
  <r>
    <n v="80"/>
    <s v="ORD-2025-1080"/>
    <x v="76"/>
    <d v="2024-11-27T00:00:00"/>
    <s v="Standard Class"/>
    <s v="CUST-0128"/>
    <s v="William Lewis"/>
    <x v="1"/>
    <s v="St. Louis"/>
    <x v="9"/>
    <x v="3"/>
    <s v="OFF-LAB-7955"/>
    <x v="0"/>
    <s v="Labels"/>
    <s v="Address Labels"/>
    <n v="2"/>
    <n v="6.53"/>
    <n v="0"/>
    <n v="13.06"/>
    <n v="1.07"/>
  </r>
  <r>
    <n v="81"/>
    <s v="ORD-2023-1081"/>
    <x v="77"/>
    <d v="2024-11-09T00:00:00"/>
    <s v="Standard Class"/>
    <s v="CUST-0076"/>
    <s v="Emily Anderson"/>
    <x v="1"/>
    <s v="Nashville"/>
    <x v="1"/>
    <x v="0"/>
    <s v="OFF-ENV-8272"/>
    <x v="0"/>
    <s v="Envelopes"/>
    <s v="Security Envelopes"/>
    <n v="6"/>
    <n v="9.92"/>
    <n v="0.2"/>
    <n v="47.62"/>
    <n v="8.24"/>
  </r>
  <r>
    <n v="82"/>
    <s v="ORD-2024-1082"/>
    <x v="78"/>
    <d v="2023-06-10T00:00:00"/>
    <s v="First Class"/>
    <s v="CUST-0164"/>
    <s v="Stephanie Moore"/>
    <x v="0"/>
    <s v="Miami"/>
    <x v="3"/>
    <x v="0"/>
    <s v="OFF-STO-3339"/>
    <x v="0"/>
    <s v="Storage"/>
    <s v="Plastic Storage Box"/>
    <n v="14"/>
    <n v="43.64"/>
    <n v="0.4"/>
    <n v="366.58"/>
    <n v="165.09"/>
  </r>
  <r>
    <n v="83"/>
    <s v="ORD-2025-1083"/>
    <x v="79"/>
    <d v="2025-01-15T00:00:00"/>
    <s v="Same Day"/>
    <s v="CUST-0244"/>
    <s v="Jennifer Walker"/>
    <x v="2"/>
    <s v="Kansas City"/>
    <x v="9"/>
    <x v="3"/>
    <s v="FUR-TAB-7077"/>
    <x v="2"/>
    <s v="Tables"/>
    <s v="Glass Top Side Table"/>
    <n v="6"/>
    <n v="274.89"/>
    <n v="0"/>
    <n v="1649.34"/>
    <n v="497.32"/>
  </r>
  <r>
    <n v="84"/>
    <s v="ORD-2023-1084"/>
    <x v="80"/>
    <d v="2024-10-12T00:00:00"/>
    <s v="Same Day"/>
    <s v="CUST-0072"/>
    <s v="Carol White"/>
    <x v="0"/>
    <s v="Indianapolis"/>
    <x v="14"/>
    <x v="3"/>
    <s v="FUR-CHA-9176"/>
    <x v="2"/>
    <s v="Chairs"/>
    <s v="Ergonomic Mesh Task Chair"/>
    <n v="9"/>
    <n v="188.69"/>
    <n v="0.5"/>
    <n v="849.11"/>
    <n v="342.73"/>
  </r>
  <r>
    <n v="85"/>
    <s v="ORD-2024-1085"/>
    <x v="81"/>
    <d v="2024-03-20T00:00:00"/>
    <s v="First Class"/>
    <s v="CUST-0074"/>
    <s v="Jessica Anderson"/>
    <x v="2"/>
    <s v="St. Louis"/>
    <x v="9"/>
    <x v="3"/>
    <s v="FUR-CHA-2213"/>
    <x v="2"/>
    <s v="Chairs"/>
    <s v="Ergonomic Mesh Task Chair"/>
    <n v="8"/>
    <n v="153.97"/>
    <n v="0.4"/>
    <n v="739.06"/>
    <n v="133.05000000000001"/>
  </r>
  <r>
    <n v="86"/>
    <s v="ORD-2025-1086"/>
    <x v="82"/>
    <d v="2024-12-19T00:00:00"/>
    <s v="Standard Class"/>
    <s v="CUST-0017"/>
    <s v="Thomas Williams"/>
    <x v="1"/>
    <s v="Sacramento"/>
    <x v="5"/>
    <x v="2"/>
    <s v="TEC-MAC-3580"/>
    <x v="1"/>
    <s v="Machines"/>
    <s v="Paper Shredder"/>
    <n v="12"/>
    <n v="200.79"/>
    <n v="0"/>
    <n v="2409.48"/>
    <n v="598.45000000000005"/>
  </r>
  <r>
    <n v="87"/>
    <s v="ORD-2023-1087"/>
    <x v="83"/>
    <d v="2024-02-18T00:00:00"/>
    <s v="First Class"/>
    <s v="CUST-0061"/>
    <s v="Joshua Lee"/>
    <x v="0"/>
    <s v="St. Louis"/>
    <x v="9"/>
    <x v="3"/>
    <s v="FUR-BOO-8657"/>
    <x v="2"/>
    <s v="Bookcases"/>
    <s v="Metal Storage Bookcase"/>
    <n v="13"/>
    <n v="237.71"/>
    <n v="0"/>
    <n v="3090.23"/>
    <n v="920.68"/>
  </r>
  <r>
    <n v="88"/>
    <s v="ORD-2024-1088"/>
    <x v="84"/>
    <d v="2025-04-02T00:00:00"/>
    <s v="First Class"/>
    <s v="CUST-0185"/>
    <s v="Deborah Lopez"/>
    <x v="1"/>
    <s v="Raleigh"/>
    <x v="0"/>
    <x v="0"/>
    <s v="TEC-COP-2208"/>
    <x v="1"/>
    <s v="Copiers"/>
    <s v="Fax Machine"/>
    <n v="3"/>
    <n v="708.81"/>
    <n v="0"/>
    <n v="2126.4299999999998"/>
    <n v="705.68"/>
  </r>
  <r>
    <n v="89"/>
    <s v="ORD-2025-1089"/>
    <x v="85"/>
    <d v="2023-09-25T00:00:00"/>
    <s v="Second Class"/>
    <s v="CUST-0164"/>
    <s v="Stephanie Moore"/>
    <x v="0"/>
    <s v="Richmond"/>
    <x v="11"/>
    <x v="0"/>
    <s v="FUR-TAB-9238"/>
    <x v="2"/>
    <s v="Tables"/>
    <s v="Glass Top Side Table"/>
    <n v="14"/>
    <n v="187.47"/>
    <n v="0"/>
    <n v="2624.58"/>
    <n v="838.51"/>
  </r>
  <r>
    <n v="90"/>
    <s v="ORD-2023-1090"/>
    <x v="86"/>
    <d v="2024-10-29T00:00:00"/>
    <s v="Standard Class"/>
    <s v="CUST-0058"/>
    <s v="Steven Hill"/>
    <x v="2"/>
    <s v="Memphis"/>
    <x v="1"/>
    <x v="0"/>
    <s v="TEC-MAC-5105"/>
    <x v="1"/>
    <s v="Machines"/>
    <s v="Label Maker"/>
    <n v="4"/>
    <n v="190.73"/>
    <n v="0.5"/>
    <n v="381.46"/>
    <n v="134.86000000000001"/>
  </r>
  <r>
    <n v="91"/>
    <s v="ORD-2024-1091"/>
    <x v="87"/>
    <d v="2025-11-02T00:00:00"/>
    <s v="Standard Class"/>
    <s v="CUST-0044"/>
    <s v="Joseph Rodriguez"/>
    <x v="1"/>
    <s v="Richmond"/>
    <x v="11"/>
    <x v="0"/>
    <s v="TEC-ACC-6531"/>
    <x v="1"/>
    <s v="Accessories"/>
    <s v="Wireless Mouse"/>
    <n v="14"/>
    <n v="68.92"/>
    <n v="0"/>
    <n v="964.88"/>
    <n v="239.42"/>
  </r>
  <r>
    <n v="92"/>
    <s v="ORD-2025-1092"/>
    <x v="88"/>
    <d v="2024-07-03T00:00:00"/>
    <s v="Same Day"/>
    <s v="CUST-0054"/>
    <s v="Margaret Hernandez"/>
    <x v="0"/>
    <s v="Kansas City"/>
    <x v="9"/>
    <x v="3"/>
    <s v="OFF-BIN-9938"/>
    <x v="0"/>
    <s v="Binders"/>
    <s v="Zipper Binder"/>
    <n v="5"/>
    <n v="15.33"/>
    <n v="0.15"/>
    <n v="65.150000000000006"/>
    <n v="6.33"/>
  </r>
  <r>
    <n v="93"/>
    <s v="ORD-2023-1093"/>
    <x v="89"/>
    <d v="2024-09-05T00:00:00"/>
    <s v="First Class"/>
    <s v="CUST-0019"/>
    <s v="Matthew Garcia"/>
    <x v="1"/>
    <s v="Houston"/>
    <x v="6"/>
    <x v="3"/>
    <s v="FUR-FUR-8933"/>
    <x v="2"/>
    <s v="Furnishings"/>
    <s v="Bulletin Board"/>
    <n v="8"/>
    <n v="53.02"/>
    <n v="0"/>
    <n v="424.16"/>
    <n v="144.77000000000001"/>
  </r>
  <r>
    <n v="94"/>
    <s v="ORD-2024-1094"/>
    <x v="90"/>
    <d v="2025-03-29T00:00:00"/>
    <s v="First Class"/>
    <s v="CUST-0195"/>
    <s v="Jennifer Thomas"/>
    <x v="1"/>
    <s v="Louisville"/>
    <x v="21"/>
    <x v="0"/>
    <s v="TEC-PHO-4960"/>
    <x v="1"/>
    <s v="Phones"/>
    <s v="Cordless Phone"/>
    <n v="8"/>
    <n v="178.26"/>
    <n v="0.4"/>
    <n v="855.65"/>
    <n v="334.59"/>
  </r>
  <r>
    <n v="95"/>
    <s v="ORD-2025-1095"/>
    <x v="91"/>
    <d v="2025-03-02T00:00:00"/>
    <s v="Same Day"/>
    <s v="CUST-0108"/>
    <s v="Christopher Brown"/>
    <x v="2"/>
    <s v="Indianapolis"/>
    <x v="14"/>
    <x v="3"/>
    <s v="FUR-BOO-4110"/>
    <x v="2"/>
    <s v="Bookcases"/>
    <s v="Metal Storage Bookcase"/>
    <n v="13"/>
    <n v="126.51"/>
    <n v="0.5"/>
    <n v="822.32"/>
    <n v="257.10000000000002"/>
  </r>
  <r>
    <n v="96"/>
    <s v="ORD-2023-1096"/>
    <x v="92"/>
    <d v="2023-02-18T00:00:00"/>
    <s v="Same Day"/>
    <s v="CUST-0242"/>
    <s v="Nancy Harris"/>
    <x v="0"/>
    <s v="Miami"/>
    <x v="3"/>
    <x v="0"/>
    <s v="TEC-COP-4524"/>
    <x v="1"/>
    <s v="Copiers"/>
    <s v="Laser Printer"/>
    <n v="10"/>
    <n v="457.92"/>
    <n v="0"/>
    <n v="4579.2"/>
    <n v="1728.61"/>
  </r>
  <r>
    <n v="97"/>
    <s v="ORD-2024-1097"/>
    <x v="75"/>
    <d v="2024-08-13T00:00:00"/>
    <s v="Second Class"/>
    <s v="CUST-0003"/>
    <s v="Joseph Rodriguez"/>
    <x v="1"/>
    <s v="San Antonio"/>
    <x v="6"/>
    <x v="3"/>
    <s v="OFF-STO-6992"/>
    <x v="0"/>
    <s v="Storage"/>
    <s v="Stackable Tray"/>
    <n v="13"/>
    <n v="37.200000000000003"/>
    <n v="0"/>
    <n v="483.6"/>
    <n v="159.93"/>
  </r>
  <r>
    <n v="98"/>
    <s v="ORD-2025-1098"/>
    <x v="93"/>
    <d v="2025-01-17T00:00:00"/>
    <s v="First Class"/>
    <s v="CUST-0074"/>
    <s v="Jessica Anderson"/>
    <x v="2"/>
    <s v="Phoenix"/>
    <x v="18"/>
    <x v="2"/>
    <s v="OFF-SUP-2946"/>
    <x v="0"/>
    <s v="Supplies"/>
    <s v="Stapler"/>
    <n v="3"/>
    <n v="28.4"/>
    <n v="0.3"/>
    <n v="59.64"/>
    <n v="1.6"/>
  </r>
  <r>
    <n v="99"/>
    <s v="ORD-2023-1099"/>
    <x v="94"/>
    <d v="2023-10-25T00:00:00"/>
    <s v="Second Class"/>
    <s v="CUST-0155"/>
    <s v="Barbara Clark"/>
    <x v="2"/>
    <s v="Pittsburgh"/>
    <x v="13"/>
    <x v="1"/>
    <s v="OFF-BIN-1637"/>
    <x v="0"/>
    <s v="Binders"/>
    <s v="3-Ring View Binder"/>
    <n v="3"/>
    <n v="16.11"/>
    <n v="0.4"/>
    <n v="29"/>
    <n v="10.56"/>
  </r>
  <r>
    <n v="100"/>
    <s v="ORD-2024-1100"/>
    <x v="77"/>
    <d v="2024-11-07T00:00:00"/>
    <s v="Same Day"/>
    <s v="CUST-0082"/>
    <s v="Paul Rodriguez"/>
    <x v="1"/>
    <s v="Austin"/>
    <x v="6"/>
    <x v="3"/>
    <s v="OFF-LAB-6511"/>
    <x v="0"/>
    <s v="Labels"/>
    <s v="File Folder Labels"/>
    <n v="9"/>
    <n v="8.67"/>
    <n v="0.5"/>
    <n v="39.020000000000003"/>
    <n v="3.71"/>
  </r>
  <r>
    <n v="101"/>
    <s v="ORD-2025-1101"/>
    <x v="95"/>
    <d v="2023-02-07T00:00:00"/>
    <s v="Second Class"/>
    <s v="CUST-0085"/>
    <s v="Richard Miller"/>
    <x v="2"/>
    <s v="San Diego"/>
    <x v="5"/>
    <x v="2"/>
    <s v="OFF-LAB-1436"/>
    <x v="0"/>
    <s v="Labels"/>
    <s v="File Folder Labels"/>
    <n v="10"/>
    <n v="6.76"/>
    <n v="0.1"/>
    <n v="60.84"/>
    <n v="6.82"/>
  </r>
  <r>
    <n v="102"/>
    <s v="ORD-2023-1102"/>
    <x v="96"/>
    <d v="2025-12-16T00:00:00"/>
    <s v="Second Class"/>
    <s v="CUST-0185"/>
    <s v="Deborah Lopez"/>
    <x v="1"/>
    <s v="Atlanta"/>
    <x v="20"/>
    <x v="0"/>
    <s v="FUR-TAB-2800"/>
    <x v="2"/>
    <s v="Tables"/>
    <s v="Round Conference Table"/>
    <n v="4"/>
    <n v="179.26"/>
    <n v="0.2"/>
    <n v="573.63"/>
    <n v="192.75"/>
  </r>
  <r>
    <n v="103"/>
    <s v="ORD-2024-1103"/>
    <x v="97"/>
    <d v="2025-04-25T00:00:00"/>
    <s v="Second Class"/>
    <s v="CUST-0199"/>
    <s v="Stephanie Jones"/>
    <x v="0"/>
    <s v="Raleigh"/>
    <x v="0"/>
    <x v="0"/>
    <s v="TEC-PHO-9498"/>
    <x v="1"/>
    <s v="Phones"/>
    <s v="Smartphone"/>
    <n v="4"/>
    <n v="265.06"/>
    <n v="0.4"/>
    <n v="636.14"/>
    <n v="199.85"/>
  </r>
  <r>
    <n v="104"/>
    <s v="ORD-2025-1104"/>
    <x v="3"/>
    <d v="2025-08-04T00:00:00"/>
    <s v="First Class"/>
    <s v="CUST-0088"/>
    <s v="George Brown"/>
    <x v="1"/>
    <s v="Buffalo"/>
    <x v="10"/>
    <x v="1"/>
    <s v="OFF-LAB-8932"/>
    <x v="0"/>
    <s v="Labels"/>
    <s v="File Folder Labels"/>
    <n v="4"/>
    <n v="9.3699999999999992"/>
    <n v="0.15"/>
    <n v="31.86"/>
    <n v="9.27"/>
  </r>
  <r>
    <n v="105"/>
    <s v="ORD-2023-1105"/>
    <x v="98"/>
    <d v="2024-08-21T00:00:00"/>
    <s v="First Class"/>
    <s v="CUST-0054"/>
    <s v="Margaret Hernandez"/>
    <x v="0"/>
    <s v="St. Louis"/>
    <x v="9"/>
    <x v="3"/>
    <s v="OFF-SUP-5480"/>
    <x v="0"/>
    <s v="Supplies"/>
    <s v="Stapler"/>
    <n v="5"/>
    <n v="14.57"/>
    <n v="0.5"/>
    <n v="36.42"/>
    <n v="-6.57"/>
  </r>
  <r>
    <n v="106"/>
    <s v="ORD-2024-1106"/>
    <x v="99"/>
    <d v="2023-10-30T00:00:00"/>
    <s v="First Class"/>
    <s v="CUST-0011"/>
    <s v="Sarah Smith"/>
    <x v="2"/>
    <s v="Boston"/>
    <x v="8"/>
    <x v="1"/>
    <s v="TEC-PHO-8247"/>
    <x v="1"/>
    <s v="Phones"/>
    <s v="Cordless Phone"/>
    <n v="11"/>
    <n v="204.78"/>
    <n v="0.4"/>
    <n v="1351.55"/>
    <n v="520.20000000000005"/>
  </r>
  <r>
    <n v="107"/>
    <s v="ORD-2025-1107"/>
    <x v="100"/>
    <d v="2024-07-12T00:00:00"/>
    <s v="Same Day"/>
    <s v="CUST-0028"/>
    <s v="Sarah Jones"/>
    <x v="1"/>
    <s v="Richmond"/>
    <x v="11"/>
    <x v="0"/>
    <s v="FUR-TAB-9700"/>
    <x v="2"/>
    <s v="Tables"/>
    <s v="Round Conference Table"/>
    <n v="4"/>
    <n v="318.54000000000002"/>
    <n v="0"/>
    <n v="1274.1600000000001"/>
    <n v="538.20000000000005"/>
  </r>
  <r>
    <n v="108"/>
    <s v="ORD-2023-1108"/>
    <x v="101"/>
    <d v="2023-08-01T00:00:00"/>
    <s v="Standard Class"/>
    <s v="CUST-0198"/>
    <s v="Jessica Walker"/>
    <x v="1"/>
    <s v="Dallas"/>
    <x v="6"/>
    <x v="3"/>
    <s v="FUR-TAB-8793"/>
    <x v="2"/>
    <s v="Tables"/>
    <s v="Glass Top Side Table"/>
    <n v="8"/>
    <n v="321.37"/>
    <n v="0.15"/>
    <n v="2185.3200000000002"/>
    <n v="796.78"/>
  </r>
  <r>
    <n v="109"/>
    <s v="ORD-2024-1109"/>
    <x v="29"/>
    <d v="2024-04-25T00:00:00"/>
    <s v="First Class"/>
    <s v="CUST-0190"/>
    <s v="Christopher Robinson"/>
    <x v="0"/>
    <s v="Chicago"/>
    <x v="16"/>
    <x v="3"/>
    <s v="FUR-FUR-1595"/>
    <x v="2"/>
    <s v="Furnishings"/>
    <s v="Wall Clock"/>
    <n v="14"/>
    <n v="63.44"/>
    <n v="0.4"/>
    <n v="532.9"/>
    <n v="201.26"/>
  </r>
  <r>
    <n v="110"/>
    <s v="ORD-2025-1110"/>
    <x v="36"/>
    <d v="2023-03-19T00:00:00"/>
    <s v="Second Class"/>
    <s v="CUST-0077"/>
    <s v="Joseph Smith"/>
    <x v="2"/>
    <s v="Kansas City"/>
    <x v="9"/>
    <x v="3"/>
    <s v="TEC-PHO-5662"/>
    <x v="1"/>
    <s v="Phones"/>
    <s v="Cordless Phone"/>
    <n v="8"/>
    <n v="349.84"/>
    <n v="0.5"/>
    <n v="1399.36"/>
    <n v="429.05"/>
  </r>
  <r>
    <n v="111"/>
    <s v="ORD-2023-1111"/>
    <x v="102"/>
    <d v="2025-11-02T00:00:00"/>
    <s v="First Class"/>
    <s v="CUST-0070"/>
    <s v="Paul Gonzalez"/>
    <x v="1"/>
    <s v="Columbus"/>
    <x v="2"/>
    <x v="1"/>
    <s v="FUR-BOO-8518"/>
    <x v="2"/>
    <s v="Bookcases"/>
    <s v="Oak Bookcase"/>
    <n v="11"/>
    <n v="139.72999999999999"/>
    <n v="0"/>
    <n v="1537.03"/>
    <n v="682.82"/>
  </r>
  <r>
    <n v="112"/>
    <s v="ORD-2024-1112"/>
    <x v="103"/>
    <d v="2024-02-02T00:00:00"/>
    <s v="Standard Class"/>
    <s v="CUST-0157"/>
    <s v="Kevin Thomas"/>
    <x v="0"/>
    <s v="Miami"/>
    <x v="3"/>
    <x v="0"/>
    <s v="OFF-FAS-7567"/>
    <x v="0"/>
    <s v="Fasteners"/>
    <s v="Paper Clips Box"/>
    <n v="11"/>
    <n v="3.93"/>
    <n v="0"/>
    <n v="43.23"/>
    <n v="-4.0999999999999996"/>
  </r>
  <r>
    <n v="113"/>
    <s v="ORD-2025-1113"/>
    <x v="104"/>
    <d v="2024-06-22T00:00:00"/>
    <s v="First Class"/>
    <s v="CUST-0061"/>
    <s v="Joshua Lee"/>
    <x v="0"/>
    <s v="Newark"/>
    <x v="22"/>
    <x v="1"/>
    <s v="OFF-FAS-1187"/>
    <x v="0"/>
    <s v="Fasteners"/>
    <s v="Binder Clips"/>
    <n v="5"/>
    <n v="6.44"/>
    <n v="0.1"/>
    <n v="28.98"/>
    <n v="14.64"/>
  </r>
  <r>
    <n v="114"/>
    <s v="ORD-2023-1114"/>
    <x v="105"/>
    <d v="2023-11-28T00:00:00"/>
    <s v="Same Day"/>
    <s v="CUST-0176"/>
    <s v="George Gonzalez"/>
    <x v="0"/>
    <s v="Pittsburgh"/>
    <x v="13"/>
    <x v="1"/>
    <s v="TEC-MAC-5833"/>
    <x v="1"/>
    <s v="Machines"/>
    <s v="Label Maker"/>
    <n v="6"/>
    <n v="187.97"/>
    <n v="0.1"/>
    <n v="1015.04"/>
    <n v="206.87"/>
  </r>
  <r>
    <n v="115"/>
    <s v="ORD-2024-1115"/>
    <x v="106"/>
    <d v="2025-02-08T00:00:00"/>
    <s v="Standard Class"/>
    <s v="CUST-0180"/>
    <s v="Karen Allen"/>
    <x v="0"/>
    <s v="Sacramento"/>
    <x v="5"/>
    <x v="2"/>
    <s v="OFF-ART-2341"/>
    <x v="0"/>
    <s v="Art"/>
    <s v="Marker Set"/>
    <n v="9"/>
    <n v="16.53"/>
    <n v="0.2"/>
    <n v="119.02"/>
    <n v="42.13"/>
  </r>
  <r>
    <n v="116"/>
    <s v="ORD-2025-1116"/>
    <x v="107"/>
    <d v="2025-11-03T00:00:00"/>
    <s v="Same Day"/>
    <s v="CUST-0147"/>
    <s v="Lisa Nguyen"/>
    <x v="1"/>
    <s v="Buffalo"/>
    <x v="10"/>
    <x v="1"/>
    <s v="FUR-TAB-9525"/>
    <x v="2"/>
    <s v="Tables"/>
    <s v="Folding Training Table"/>
    <n v="8"/>
    <n v="201.15"/>
    <n v="0.1"/>
    <n v="1448.28"/>
    <n v="384.93"/>
  </r>
  <r>
    <n v="117"/>
    <s v="ORD-2023-1117"/>
    <x v="108"/>
    <d v="2023-04-28T00:00:00"/>
    <s v="Second Class"/>
    <s v="CUST-0034"/>
    <s v="Joseph Williams"/>
    <x v="0"/>
    <s v="Pittsburgh"/>
    <x v="13"/>
    <x v="1"/>
    <s v="OFF-SUP-8575"/>
    <x v="0"/>
    <s v="Supplies"/>
    <s v="Scissors"/>
    <n v="11"/>
    <n v="25.67"/>
    <n v="0"/>
    <n v="282.37"/>
    <n v="83.7"/>
  </r>
  <r>
    <n v="118"/>
    <s v="ORD-2024-1118"/>
    <x v="109"/>
    <d v="2023-05-31T00:00:00"/>
    <s v="Same Day"/>
    <s v="CUST-0109"/>
    <s v="Donna Walker"/>
    <x v="1"/>
    <s v="Memphis"/>
    <x v="1"/>
    <x v="0"/>
    <s v="TEC-PHO-2130"/>
    <x v="1"/>
    <s v="Phones"/>
    <s v="Wireless Headset"/>
    <n v="8"/>
    <n v="160.28"/>
    <n v="0.3"/>
    <n v="897.57"/>
    <n v="365.13"/>
  </r>
  <r>
    <n v="119"/>
    <s v="ORD-2025-1119"/>
    <x v="110"/>
    <d v="2025-02-09T00:00:00"/>
    <s v="Second Class"/>
    <s v="CUST-0115"/>
    <s v="Donna Hill"/>
    <x v="2"/>
    <s v="Atlanta"/>
    <x v="20"/>
    <x v="0"/>
    <s v="OFF-PAP-6697"/>
    <x v="0"/>
    <s v="Paper"/>
    <s v="Colored Cardstock"/>
    <n v="2"/>
    <n v="6.89"/>
    <n v="0.5"/>
    <n v="6.89"/>
    <n v="4.24"/>
  </r>
  <r>
    <n v="120"/>
    <s v="ORD-2023-1120"/>
    <x v="111"/>
    <d v="2023-01-09T00:00:00"/>
    <s v="Standard Class"/>
    <s v="CUST-0077"/>
    <s v="Joseph Smith"/>
    <x v="2"/>
    <s v="Orlando"/>
    <x v="3"/>
    <x v="0"/>
    <s v="TEC-COP-4762"/>
    <x v="1"/>
    <s v="Copiers"/>
    <s v="Fax Machine"/>
    <n v="4"/>
    <n v="501.55"/>
    <n v="0"/>
    <n v="2006.2"/>
    <n v="746.1"/>
  </r>
  <r>
    <n v="121"/>
    <s v="ORD-2024-1121"/>
    <x v="112"/>
    <d v="2023-03-14T00:00:00"/>
    <s v="Same Day"/>
    <s v="CUST-0108"/>
    <s v="Christopher Brown"/>
    <x v="2"/>
    <s v="Los Angeles"/>
    <x v="5"/>
    <x v="2"/>
    <s v="FUR-TAB-2653"/>
    <x v="2"/>
    <s v="Tables"/>
    <s v="Round Conference Table"/>
    <n v="10"/>
    <n v="182.55"/>
    <n v="0"/>
    <n v="1825.5"/>
    <n v="713.68"/>
  </r>
  <r>
    <n v="122"/>
    <s v="ORD-2025-1122"/>
    <x v="66"/>
    <d v="2024-04-29T00:00:00"/>
    <s v="Second Class"/>
    <s v="CUST-0056"/>
    <s v="Edward Lopez"/>
    <x v="1"/>
    <s v="Houston"/>
    <x v="6"/>
    <x v="3"/>
    <s v="FUR-BOO-6224"/>
    <x v="2"/>
    <s v="Bookcases"/>
    <s v="Oak Bookcase"/>
    <n v="10"/>
    <n v="185.72"/>
    <n v="0.2"/>
    <n v="1485.76"/>
    <n v="563.69000000000005"/>
  </r>
  <r>
    <n v="123"/>
    <s v="ORD-2023-1123"/>
    <x v="113"/>
    <d v="2025-04-29T00:00:00"/>
    <s v="Same Day"/>
    <s v="CUST-0071"/>
    <s v="Karen Sanchez"/>
    <x v="1"/>
    <s v="Houston"/>
    <x v="6"/>
    <x v="3"/>
    <s v="TEC-ACC-9120"/>
    <x v="1"/>
    <s v="Accessories"/>
    <s v="Screen Protector"/>
    <n v="1"/>
    <n v="70.88"/>
    <n v="0.3"/>
    <n v="49.62"/>
    <n v="9.61"/>
  </r>
  <r>
    <n v="124"/>
    <s v="ORD-2024-1124"/>
    <x v="114"/>
    <d v="2025-04-18T00:00:00"/>
    <s v="Same Day"/>
    <s v="CUST-0077"/>
    <s v="Joseph Smith"/>
    <x v="2"/>
    <s v="Atlanta"/>
    <x v="20"/>
    <x v="0"/>
    <s v="FUR-FUR-4692"/>
    <x v="2"/>
    <s v="Furnishings"/>
    <s v="Wall Clock"/>
    <n v="5"/>
    <n v="88.31"/>
    <n v="0"/>
    <n v="441.55"/>
    <n v="91.88"/>
  </r>
  <r>
    <n v="125"/>
    <s v="ORD-2025-1125"/>
    <x v="115"/>
    <d v="2025-05-08T00:00:00"/>
    <s v="Second Class"/>
    <s v="CUST-0136"/>
    <s v="Susan Perez"/>
    <x v="2"/>
    <s v="Dallas"/>
    <x v="6"/>
    <x v="3"/>
    <s v="OFF-ART-4331"/>
    <x v="0"/>
    <s v="Art"/>
    <s v="Colored Pencils"/>
    <n v="6"/>
    <n v="19.23"/>
    <n v="0.4"/>
    <n v="69.23"/>
    <n v="19.18"/>
  </r>
  <r>
    <n v="126"/>
    <s v="ORD-2023-1126"/>
    <x v="10"/>
    <d v="2023-04-19T00:00:00"/>
    <s v="First Class"/>
    <s v="CUST-0097"/>
    <s v="Jennifer Thomas"/>
    <x v="2"/>
    <s v="Salt Lake City"/>
    <x v="4"/>
    <x v="2"/>
    <s v="TEC-PHO-4082"/>
    <x v="1"/>
    <s v="Phones"/>
    <s v="Wireless Headset"/>
    <n v="13"/>
    <n v="304.82"/>
    <n v="0.5"/>
    <n v="1981.33"/>
    <n v="783.88"/>
  </r>
  <r>
    <n v="127"/>
    <s v="ORD-2024-1127"/>
    <x v="116"/>
    <d v="2024-09-13T00:00:00"/>
    <s v="First Class"/>
    <s v="CUST-0055"/>
    <s v="James Taylor"/>
    <x v="1"/>
    <s v="Columbus"/>
    <x v="2"/>
    <x v="1"/>
    <s v="TEC-PHO-4974"/>
    <x v="1"/>
    <s v="Phones"/>
    <s v="VoIP Phone"/>
    <n v="12"/>
    <n v="273.67"/>
    <n v="0.1"/>
    <n v="2955.64"/>
    <n v="1035.98"/>
  </r>
  <r>
    <n v="128"/>
    <s v="ORD-2025-1128"/>
    <x v="117"/>
    <d v="2024-08-06T00:00:00"/>
    <s v="Same Day"/>
    <s v="CUST-0120"/>
    <s v="Thomas Sanchez"/>
    <x v="2"/>
    <s v="Buffalo"/>
    <x v="10"/>
    <x v="1"/>
    <s v="TEC-MAC-5285"/>
    <x v="1"/>
    <s v="Machines"/>
    <s v="Paper Shredder"/>
    <n v="6"/>
    <n v="174.23"/>
    <n v="0.4"/>
    <n v="627.23"/>
    <n v="194.11"/>
  </r>
  <r>
    <n v="129"/>
    <s v="ORD-2023-1129"/>
    <x v="118"/>
    <d v="2024-10-19T00:00:00"/>
    <s v="Second Class"/>
    <s v="CUST-0095"/>
    <s v="Mark Scott"/>
    <x v="2"/>
    <s v="Detroit"/>
    <x v="15"/>
    <x v="3"/>
    <s v="OFF-BIN-3390"/>
    <x v="0"/>
    <s v="Binders"/>
    <s v="Heavy Duty Binder"/>
    <n v="1"/>
    <n v="11.22"/>
    <n v="0.3"/>
    <n v="7.85"/>
    <n v="3.05"/>
  </r>
  <r>
    <n v="130"/>
    <s v="ORD-2024-1130"/>
    <x v="119"/>
    <d v="2025-02-21T00:00:00"/>
    <s v="First Class"/>
    <s v="CUST-0214"/>
    <s v="Sarah King"/>
    <x v="0"/>
    <s v="Indianapolis"/>
    <x v="14"/>
    <x v="3"/>
    <s v="OFF-FAS-9005"/>
    <x v="0"/>
    <s v="Fasteners"/>
    <s v="Binder Clips"/>
    <n v="12"/>
    <n v="6.39"/>
    <n v="0.4"/>
    <n v="46.01"/>
    <n v="2.08"/>
  </r>
  <r>
    <n v="131"/>
    <s v="ORD-2025-1131"/>
    <x v="120"/>
    <d v="2023-12-15T00:00:00"/>
    <s v="Standard Class"/>
    <s v="CUST-0185"/>
    <s v="Deborah Lopez"/>
    <x v="1"/>
    <s v="Buffalo"/>
    <x v="10"/>
    <x v="1"/>
    <s v="OFF-STO-9584"/>
    <x v="0"/>
    <s v="Storage"/>
    <s v="Plastic Storage Box"/>
    <n v="1"/>
    <n v="50.93"/>
    <n v="0"/>
    <n v="50.93"/>
    <n v="-0.82"/>
  </r>
  <r>
    <n v="132"/>
    <s v="ORD-2023-1132"/>
    <x v="121"/>
    <d v="2025-04-26T00:00:00"/>
    <s v="Same Day"/>
    <s v="CUST-0216"/>
    <s v="Mark Jones"/>
    <x v="1"/>
    <s v="San Francisco"/>
    <x v="5"/>
    <x v="2"/>
    <s v="FUR-TAB-4583"/>
    <x v="2"/>
    <s v="Tables"/>
    <s v="Round Conference Table"/>
    <n v="9"/>
    <n v="277.60000000000002"/>
    <n v="0"/>
    <n v="2498.4"/>
    <n v="726.71"/>
  </r>
  <r>
    <n v="133"/>
    <s v="ORD-2024-1133"/>
    <x v="122"/>
    <d v="2025-09-27T00:00:00"/>
    <s v="Same Day"/>
    <s v="CUST-0002"/>
    <s v="Deborah Moore"/>
    <x v="2"/>
    <s v="Buffalo"/>
    <x v="10"/>
    <x v="1"/>
    <s v="TEC-COP-1274"/>
    <x v="1"/>
    <s v="Copiers"/>
    <s v="Desktop Copier"/>
    <n v="9"/>
    <n v="607.49"/>
    <n v="0.5"/>
    <n v="2733.7"/>
    <n v="566.70000000000005"/>
  </r>
  <r>
    <n v="134"/>
    <s v="ORD-2025-1134"/>
    <x v="123"/>
    <d v="2024-01-04T00:00:00"/>
    <s v="First Class"/>
    <s v="CUST-0236"/>
    <s v="Betty Nguyen"/>
    <x v="1"/>
    <s v="San Antonio"/>
    <x v="6"/>
    <x v="3"/>
    <s v="TEC-ACC-4144"/>
    <x v="1"/>
    <s v="Accessories"/>
    <s v="Wireless Mouse"/>
    <n v="10"/>
    <n v="52.82"/>
    <n v="0.2"/>
    <n v="422.56"/>
    <n v="156.99"/>
  </r>
  <r>
    <n v="135"/>
    <s v="ORD-2023-1135"/>
    <x v="124"/>
    <d v="2025-04-15T00:00:00"/>
    <s v="Same Day"/>
    <s v="CUST-0145"/>
    <s v="Linda Jones"/>
    <x v="1"/>
    <s v="Indianapolis"/>
    <x v="14"/>
    <x v="3"/>
    <s v="TEC-ACC-2320"/>
    <x v="1"/>
    <s v="Accessories"/>
    <s v="Laptop Stand"/>
    <n v="11"/>
    <n v="71.66"/>
    <n v="0"/>
    <n v="788.26"/>
    <n v="331.81"/>
  </r>
  <r>
    <n v="136"/>
    <s v="ORD-2024-1136"/>
    <x v="125"/>
    <d v="2023-05-02T00:00:00"/>
    <s v="Second Class"/>
    <s v="CUST-0003"/>
    <s v="Joseph Rodriguez"/>
    <x v="1"/>
    <s v="Austin"/>
    <x v="6"/>
    <x v="3"/>
    <s v="FUR-FUR-6427"/>
    <x v="2"/>
    <s v="Furnishings"/>
    <s v="Bulletin Board"/>
    <n v="10"/>
    <n v="94.78"/>
    <n v="0"/>
    <n v="947.8"/>
    <n v="196.51"/>
  </r>
  <r>
    <n v="137"/>
    <s v="ORD-2025-1137"/>
    <x v="126"/>
    <d v="2024-03-15T00:00:00"/>
    <s v="First Class"/>
    <s v="CUST-0228"/>
    <s v="Karen Harris"/>
    <x v="0"/>
    <s v="Kansas City"/>
    <x v="9"/>
    <x v="3"/>
    <s v="OFF-LAB-2218"/>
    <x v="0"/>
    <s v="Labels"/>
    <s v="Address Labels"/>
    <n v="11"/>
    <n v="9.1999999999999993"/>
    <n v="0.5"/>
    <n v="50.6"/>
    <n v="19.82"/>
  </r>
  <r>
    <n v="138"/>
    <s v="ORD-2023-1138"/>
    <x v="127"/>
    <d v="2023-02-04T00:00:00"/>
    <s v="Same Day"/>
    <s v="CUST-0151"/>
    <s v="Amanda Thomas"/>
    <x v="1"/>
    <s v="San Jose"/>
    <x v="5"/>
    <x v="2"/>
    <s v="TEC-COP-5903"/>
    <x v="1"/>
    <s v="Copiers"/>
    <s v="Desktop Copier"/>
    <n v="3"/>
    <n v="543.4"/>
    <n v="0.3"/>
    <n v="1141.1400000000001"/>
    <n v="311.85000000000002"/>
  </r>
  <r>
    <n v="139"/>
    <s v="ORD-2024-1139"/>
    <x v="128"/>
    <d v="2023-10-21T00:00:00"/>
    <s v="Same Day"/>
    <s v="CUST-0186"/>
    <s v="Andrew Martin"/>
    <x v="0"/>
    <s v="Philadelphia"/>
    <x v="13"/>
    <x v="1"/>
    <s v="TEC-MAC-2600"/>
    <x v="1"/>
    <s v="Machines"/>
    <s v="Label Maker"/>
    <n v="7"/>
    <n v="136.34"/>
    <n v="0"/>
    <n v="954.38"/>
    <n v="333.98"/>
  </r>
  <r>
    <n v="140"/>
    <s v="ORD-2025-1140"/>
    <x v="129"/>
    <d v="2024-10-31T00:00:00"/>
    <s v="Same Day"/>
    <s v="CUST-0163"/>
    <s v="Nancy Moore"/>
    <x v="2"/>
    <s v="Denver"/>
    <x v="12"/>
    <x v="2"/>
    <s v="OFF-SUP-6829"/>
    <x v="0"/>
    <s v="Supplies"/>
    <s v="Tape Dispenser"/>
    <n v="9"/>
    <n v="27.85"/>
    <n v="0.3"/>
    <n v="175.45"/>
    <n v="61.16"/>
  </r>
  <r>
    <n v="141"/>
    <s v="ORD-2023-1141"/>
    <x v="130"/>
    <d v="2023-06-30T00:00:00"/>
    <s v="Standard Class"/>
    <s v="CUST-0076"/>
    <s v="Emily Anderson"/>
    <x v="1"/>
    <s v="Indianapolis"/>
    <x v="14"/>
    <x v="3"/>
    <s v="TEC-PHO-5390"/>
    <x v="1"/>
    <s v="Phones"/>
    <s v="Wireless Headset"/>
    <n v="3"/>
    <n v="229.24"/>
    <n v="0"/>
    <n v="687.72"/>
    <n v="179.39"/>
  </r>
  <r>
    <n v="142"/>
    <s v="ORD-2024-1142"/>
    <x v="131"/>
    <d v="2023-07-08T00:00:00"/>
    <s v="Same Day"/>
    <s v="CUST-0242"/>
    <s v="Nancy Harris"/>
    <x v="0"/>
    <s v="Nashville"/>
    <x v="1"/>
    <x v="0"/>
    <s v="OFF-FAS-2674"/>
    <x v="0"/>
    <s v="Fasteners"/>
    <s v="Binder Clips"/>
    <n v="3"/>
    <n v="3.89"/>
    <n v="0.3"/>
    <n v="8.17"/>
    <n v="-6.11"/>
  </r>
  <r>
    <n v="143"/>
    <s v="ORD-2025-1143"/>
    <x v="132"/>
    <d v="2023-08-01T00:00:00"/>
    <s v="Second Class"/>
    <s v="CUST-0023"/>
    <s v="Joseph Jackson"/>
    <x v="2"/>
    <s v="Memphis"/>
    <x v="1"/>
    <x v="0"/>
    <s v="TEC-PHO-7311"/>
    <x v="1"/>
    <s v="Phones"/>
    <s v="Cordless Phone"/>
    <n v="1"/>
    <n v="211.79"/>
    <n v="0.3"/>
    <n v="148.25"/>
    <n v="24.71"/>
  </r>
  <r>
    <n v="144"/>
    <s v="ORD-2023-1144"/>
    <x v="133"/>
    <d v="2025-12-05T00:00:00"/>
    <s v="First Class"/>
    <s v="CUST-0176"/>
    <s v="George Gonzalez"/>
    <x v="0"/>
    <s v="Atlanta"/>
    <x v="20"/>
    <x v="0"/>
    <s v="FUR-TAB-5933"/>
    <x v="2"/>
    <s v="Tables"/>
    <s v="Folding Training Table"/>
    <n v="5"/>
    <n v="285.95"/>
    <n v="0"/>
    <n v="1429.75"/>
    <n v="581.72"/>
  </r>
  <r>
    <n v="145"/>
    <s v="ORD-2024-1145"/>
    <x v="134"/>
    <d v="2025-09-19T00:00:00"/>
    <s v="Same Day"/>
    <s v="CUST-0093"/>
    <s v="Margaret Lopez"/>
    <x v="0"/>
    <s v="Seattle"/>
    <x v="7"/>
    <x v="2"/>
    <s v="FUR-FUR-4203"/>
    <x v="2"/>
    <s v="Furnishings"/>
    <s v="Desk Organizer Set"/>
    <n v="8"/>
    <n v="47.78"/>
    <n v="0.15"/>
    <n v="324.89999999999998"/>
    <n v="140.76"/>
  </r>
  <r>
    <n v="146"/>
    <s v="ORD-2025-1146"/>
    <x v="135"/>
    <d v="2024-11-09T00:00:00"/>
    <s v="Same Day"/>
    <s v="CUST-0086"/>
    <s v="Kevin Ramirez"/>
    <x v="0"/>
    <s v="Cleveland"/>
    <x v="2"/>
    <x v="1"/>
    <s v="TEC-ACC-6253"/>
    <x v="1"/>
    <s v="Accessories"/>
    <s v="Laptop Stand"/>
    <n v="10"/>
    <n v="69.86"/>
    <n v="0.1"/>
    <n v="628.74"/>
    <n v="208.2"/>
  </r>
  <r>
    <n v="147"/>
    <s v="ORD-2023-1147"/>
    <x v="136"/>
    <d v="2024-10-18T00:00:00"/>
    <s v="Second Class"/>
    <s v="CUST-0189"/>
    <s v="Donna Hill"/>
    <x v="1"/>
    <s v="St. Louis"/>
    <x v="9"/>
    <x v="3"/>
    <s v="TEC-ACC-7161"/>
    <x v="1"/>
    <s v="Accessories"/>
    <s v="Laptop Stand"/>
    <n v="5"/>
    <n v="64.569999999999993"/>
    <n v="0.3"/>
    <n v="226"/>
    <n v="62.77"/>
  </r>
  <r>
    <n v="148"/>
    <s v="ORD-2024-1148"/>
    <x v="137"/>
    <d v="2024-01-11T00:00:00"/>
    <s v="Same Day"/>
    <s v="CUST-0197"/>
    <s v="Elizabeth Johnson"/>
    <x v="2"/>
    <s v="Sacramento"/>
    <x v="5"/>
    <x v="2"/>
    <s v="FUR-FUR-8183"/>
    <x v="2"/>
    <s v="Furnishings"/>
    <s v="Wall Clock"/>
    <n v="13"/>
    <n v="57.73"/>
    <n v="0"/>
    <n v="750.49"/>
    <n v="169.17"/>
  </r>
  <r>
    <n v="149"/>
    <s v="ORD-2025-1149"/>
    <x v="138"/>
    <d v="2025-10-21T00:00:00"/>
    <s v="Same Day"/>
    <s v="CUST-0163"/>
    <s v="Nancy Moore"/>
    <x v="2"/>
    <s v="Nashville"/>
    <x v="1"/>
    <x v="0"/>
    <s v="FUR-BOO-7932"/>
    <x v="2"/>
    <s v="Bookcases"/>
    <s v="Oak Bookcase"/>
    <n v="13"/>
    <n v="155.88999999999999"/>
    <n v="0.4"/>
    <n v="1215.94"/>
    <n v="239.03"/>
  </r>
  <r>
    <n v="150"/>
    <s v="ORD-2023-1150"/>
    <x v="139"/>
    <d v="2026-01-04T00:00:00"/>
    <s v="First Class"/>
    <s v="CUST-0237"/>
    <s v="Kevin Johnson"/>
    <x v="2"/>
    <s v="Minneapolis"/>
    <x v="19"/>
    <x v="3"/>
    <s v="TEC-PHO-9796"/>
    <x v="1"/>
    <s v="Phones"/>
    <s v="Cordless Phone"/>
    <n v="10"/>
    <n v="280.36"/>
    <n v="0"/>
    <n v="2803.6"/>
    <n v="1183.76"/>
  </r>
  <r>
    <n v="151"/>
    <s v="ORD-2024-1151"/>
    <x v="140"/>
    <d v="2023-12-14T00:00:00"/>
    <s v="Second Class"/>
    <s v="CUST-0157"/>
    <s v="Kevin Thomas"/>
    <x v="0"/>
    <s v="Chicago"/>
    <x v="16"/>
    <x v="3"/>
    <s v="TEC-COP-8052"/>
    <x v="1"/>
    <s v="Copiers"/>
    <s v="All-in-One Printer"/>
    <n v="2"/>
    <n v="319.27"/>
    <n v="0.15"/>
    <n v="542.76"/>
    <n v="200.45"/>
  </r>
  <r>
    <n v="152"/>
    <s v="ORD-2025-1152"/>
    <x v="141"/>
    <d v="2025-07-04T00:00:00"/>
    <s v="Second Class"/>
    <s v="CUST-0101"/>
    <s v="Matthew Taylor"/>
    <x v="0"/>
    <s v="Orlando"/>
    <x v="3"/>
    <x v="0"/>
    <s v="TEC-ACC-1402"/>
    <x v="1"/>
    <s v="Accessories"/>
    <s v="Laptop Stand"/>
    <n v="8"/>
    <n v="35.729999999999997"/>
    <n v="0.3"/>
    <n v="200.09"/>
    <n v="46.85"/>
  </r>
  <r>
    <n v="153"/>
    <s v="ORD-2023-1153"/>
    <x v="142"/>
    <d v="2024-12-17T00:00:00"/>
    <s v="Standard Class"/>
    <s v="CUST-0088"/>
    <s v="George Brown"/>
    <x v="1"/>
    <s v="Orlando"/>
    <x v="3"/>
    <x v="0"/>
    <s v="FUR-FUR-8801"/>
    <x v="2"/>
    <s v="Furnishings"/>
    <s v="Floor Mat"/>
    <n v="2"/>
    <n v="65.66"/>
    <n v="0.4"/>
    <n v="78.790000000000006"/>
    <n v="26.67"/>
  </r>
  <r>
    <n v="154"/>
    <s v="ORD-2024-1154"/>
    <x v="143"/>
    <d v="2023-02-19T00:00:00"/>
    <s v="Second Class"/>
    <s v="CUST-0166"/>
    <s v="Amanda Wright"/>
    <x v="0"/>
    <s v="San Antonio"/>
    <x v="6"/>
    <x v="3"/>
    <s v="TEC-ACC-9454"/>
    <x v="1"/>
    <s v="Accessories"/>
    <s v="Wireless Mouse"/>
    <n v="3"/>
    <n v="53.85"/>
    <n v="0.2"/>
    <n v="129.24"/>
    <n v="21.11"/>
  </r>
  <r>
    <n v="155"/>
    <s v="ORD-2025-1155"/>
    <x v="144"/>
    <d v="2025-04-16T00:00:00"/>
    <s v="Standard Class"/>
    <s v="CUST-0048"/>
    <s v="John Harris"/>
    <x v="0"/>
    <s v="Jacksonville"/>
    <x v="3"/>
    <x v="0"/>
    <s v="TEC-COP-1478"/>
    <x v="1"/>
    <s v="Copiers"/>
    <s v="Fax Machine"/>
    <n v="12"/>
    <n v="563.71"/>
    <n v="0.1"/>
    <n v="6088.07"/>
    <n v="2049.63"/>
  </r>
  <r>
    <n v="156"/>
    <s v="ORD-2023-1156"/>
    <x v="81"/>
    <d v="2024-03-17T00:00:00"/>
    <s v="First Class"/>
    <s v="CUST-0072"/>
    <s v="Carol White"/>
    <x v="0"/>
    <s v="Phoenix"/>
    <x v="18"/>
    <x v="2"/>
    <s v="TEC-PHO-6993"/>
    <x v="1"/>
    <s v="Phones"/>
    <s v="Smartphone"/>
    <n v="6"/>
    <n v="193.02"/>
    <n v="0"/>
    <n v="1158.1199999999999"/>
    <n v="428.63"/>
  </r>
  <r>
    <n v="157"/>
    <s v="ORD-2024-1157"/>
    <x v="145"/>
    <d v="2025-03-11T00:00:00"/>
    <s v="Second Class"/>
    <s v="CUST-0101"/>
    <s v="Matthew Taylor"/>
    <x v="0"/>
    <s v="Richmond"/>
    <x v="11"/>
    <x v="0"/>
    <s v="FUR-BOO-8501"/>
    <x v="2"/>
    <s v="Bookcases"/>
    <s v="Metal Storage Bookcase"/>
    <n v="10"/>
    <n v="128.29"/>
    <n v="0.15"/>
    <n v="1090.47"/>
    <n v="230.51"/>
  </r>
  <r>
    <n v="158"/>
    <s v="ORD-2025-1158"/>
    <x v="146"/>
    <d v="2024-10-04T00:00:00"/>
    <s v="Same Day"/>
    <s v="CUST-0062"/>
    <s v="Mary Davis"/>
    <x v="0"/>
    <s v="Nashville"/>
    <x v="1"/>
    <x v="0"/>
    <s v="FUR-TAB-3316"/>
    <x v="2"/>
    <s v="Tables"/>
    <s v="Folding Training Table"/>
    <n v="9"/>
    <n v="262.39999999999998"/>
    <n v="0"/>
    <n v="2361.6"/>
    <n v="717.78"/>
  </r>
  <r>
    <n v="159"/>
    <s v="ORD-2023-1159"/>
    <x v="147"/>
    <d v="2023-12-26T00:00:00"/>
    <s v="Same Day"/>
    <s v="CUST-0043"/>
    <s v="Donna Sanchez"/>
    <x v="0"/>
    <s v="St. Louis"/>
    <x v="9"/>
    <x v="3"/>
    <s v="OFF-STO-6154"/>
    <x v="0"/>
    <s v="Storage"/>
    <s v="File Cart"/>
    <n v="14"/>
    <n v="38.71"/>
    <n v="0"/>
    <n v="541.94000000000005"/>
    <n v="107.81"/>
  </r>
  <r>
    <n v="160"/>
    <s v="ORD-2024-1160"/>
    <x v="148"/>
    <d v="2023-10-09T00:00:00"/>
    <s v="Standard Class"/>
    <s v="CUST-0209"/>
    <s v="Joshua Lee"/>
    <x v="0"/>
    <s v="Atlanta"/>
    <x v="20"/>
    <x v="0"/>
    <s v="TEC-COP-9056"/>
    <x v="1"/>
    <s v="Copiers"/>
    <s v="Fax Machine"/>
    <n v="7"/>
    <n v="602.61"/>
    <n v="0.4"/>
    <n v="2530.96"/>
    <n v="832.65"/>
  </r>
  <r>
    <n v="161"/>
    <s v="ORD-2025-1161"/>
    <x v="149"/>
    <d v="2024-03-30T00:00:00"/>
    <s v="Standard Class"/>
    <s v="CUST-0009"/>
    <s v="Melissa Wright"/>
    <x v="0"/>
    <s v="Denver"/>
    <x v="12"/>
    <x v="2"/>
    <s v="FUR-BOO-8492"/>
    <x v="2"/>
    <s v="Bookcases"/>
    <s v="Oak Bookcase"/>
    <n v="10"/>
    <n v="205.24"/>
    <n v="0.4"/>
    <n v="1231.44"/>
    <n v="387.08"/>
  </r>
  <r>
    <n v="162"/>
    <s v="ORD-2023-1162"/>
    <x v="150"/>
    <d v="2024-07-07T00:00:00"/>
    <s v="Second Class"/>
    <s v="CUST-0211"/>
    <s v="Emily Lewis"/>
    <x v="2"/>
    <s v="Louisville"/>
    <x v="21"/>
    <x v="0"/>
    <s v="TEC-PHO-9951"/>
    <x v="1"/>
    <s v="Phones"/>
    <s v="VoIP Phone"/>
    <n v="4"/>
    <n v="349.98"/>
    <n v="0"/>
    <n v="1399.92"/>
    <n v="361.04"/>
  </r>
  <r>
    <n v="163"/>
    <s v="ORD-2024-1163"/>
    <x v="89"/>
    <d v="2024-09-02T00:00:00"/>
    <s v="First Class"/>
    <s v="CUST-0116"/>
    <s v="Michelle Garcia"/>
    <x v="0"/>
    <s v="Seattle"/>
    <x v="7"/>
    <x v="2"/>
    <s v="OFF-PAP-2923"/>
    <x v="0"/>
    <s v="Paper"/>
    <s v="Legal Pad"/>
    <n v="13"/>
    <n v="11.45"/>
    <n v="0.1"/>
    <n v="133.97"/>
    <n v="23.44"/>
  </r>
  <r>
    <n v="164"/>
    <s v="ORD-2025-1164"/>
    <x v="151"/>
    <d v="2025-05-28T00:00:00"/>
    <s v="First Class"/>
    <s v="CUST-0158"/>
    <s v="William Miller"/>
    <x v="0"/>
    <s v="Dallas"/>
    <x v="6"/>
    <x v="3"/>
    <s v="FUR-TAB-6747"/>
    <x v="2"/>
    <s v="Tables"/>
    <s v="Round Conference Table"/>
    <n v="9"/>
    <n v="238.24"/>
    <n v="0.5"/>
    <n v="1072.08"/>
    <n v="417.83"/>
  </r>
  <r>
    <n v="165"/>
    <s v="ORD-2023-1165"/>
    <x v="54"/>
    <d v="2024-08-20T00:00:00"/>
    <s v="Second Class"/>
    <s v="CUST-0069"/>
    <s v="Joshua Ramirez"/>
    <x v="2"/>
    <s v="Pittsburgh"/>
    <x v="13"/>
    <x v="1"/>
    <s v="TEC-PHO-7743"/>
    <x v="1"/>
    <s v="Phones"/>
    <s v="Smartphone"/>
    <n v="1"/>
    <n v="350.51"/>
    <n v="0"/>
    <n v="350.51"/>
    <n v="97.95"/>
  </r>
  <r>
    <n v="166"/>
    <s v="ORD-2024-1166"/>
    <x v="152"/>
    <d v="2024-10-23T00:00:00"/>
    <s v="First Class"/>
    <s v="CUST-0195"/>
    <s v="Jennifer Thomas"/>
    <x v="1"/>
    <s v="Miami"/>
    <x v="3"/>
    <x v="0"/>
    <s v="OFF-STO-7786"/>
    <x v="0"/>
    <s v="Storage"/>
    <s v="Stackable Tray"/>
    <n v="7"/>
    <n v="38.74"/>
    <n v="0"/>
    <n v="271.18"/>
    <n v="80.97"/>
  </r>
  <r>
    <n v="167"/>
    <s v="ORD-2025-1167"/>
    <x v="153"/>
    <d v="2025-07-24T00:00:00"/>
    <s v="Second Class"/>
    <s v="CUST-0084"/>
    <s v="Jessica Walker"/>
    <x v="0"/>
    <s v="Richmond"/>
    <x v="11"/>
    <x v="0"/>
    <s v="FUR-CHA-6869"/>
    <x v="2"/>
    <s v="Chairs"/>
    <s v="Mid-Back Swivel Chair"/>
    <n v="14"/>
    <n v="136.26"/>
    <n v="0.5"/>
    <n v="953.82"/>
    <n v="315.18"/>
  </r>
  <r>
    <n v="168"/>
    <s v="ORD-2023-1168"/>
    <x v="154"/>
    <d v="2025-10-13T00:00:00"/>
    <s v="Same Day"/>
    <s v="CUST-0083"/>
    <s v="Andrew Torres"/>
    <x v="0"/>
    <s v="Boston"/>
    <x v="8"/>
    <x v="1"/>
    <s v="OFF-STO-6631"/>
    <x v="0"/>
    <s v="Storage"/>
    <s v="Rotary File"/>
    <n v="11"/>
    <n v="48.51"/>
    <n v="0"/>
    <n v="533.61"/>
    <n v="212.24"/>
  </r>
  <r>
    <n v="169"/>
    <s v="ORD-2024-1169"/>
    <x v="155"/>
    <d v="2023-02-04T00:00:00"/>
    <s v="First Class"/>
    <s v="CUST-0238"/>
    <s v="Carol Ramirez"/>
    <x v="2"/>
    <s v="Austin"/>
    <x v="6"/>
    <x v="3"/>
    <s v="OFF-SUP-8009"/>
    <x v="0"/>
    <s v="Supplies"/>
    <s v="Scissors"/>
    <n v="4"/>
    <n v="28.73"/>
    <n v="0"/>
    <n v="114.92"/>
    <n v="23.82"/>
  </r>
  <r>
    <n v="170"/>
    <s v="ORD-2025-1170"/>
    <x v="156"/>
    <d v="2023-07-18T00:00:00"/>
    <s v="Standard Class"/>
    <s v="CUST-0093"/>
    <s v="Margaret Lopez"/>
    <x v="0"/>
    <s v="Seattle"/>
    <x v="7"/>
    <x v="2"/>
    <s v="FUR-BOO-1848"/>
    <x v="2"/>
    <s v="Bookcases"/>
    <s v="Oak Bookcase"/>
    <n v="7"/>
    <n v="189.46"/>
    <n v="0.1"/>
    <n v="1193.5999999999999"/>
    <n v="411.76"/>
  </r>
  <r>
    <n v="171"/>
    <s v="ORD-2023-1171"/>
    <x v="157"/>
    <d v="2023-01-05T00:00:00"/>
    <s v="Same Day"/>
    <s v="CUST-0123"/>
    <s v="Sandra Flores"/>
    <x v="1"/>
    <s v="Phoenix"/>
    <x v="18"/>
    <x v="2"/>
    <s v="FUR-TAB-8291"/>
    <x v="2"/>
    <s v="Tables"/>
    <s v="L-Shaped Desk"/>
    <n v="1"/>
    <n v="176.81"/>
    <n v="0.2"/>
    <n v="141.44999999999999"/>
    <n v="15.05"/>
  </r>
  <r>
    <n v="172"/>
    <s v="ORD-2024-1172"/>
    <x v="158"/>
    <d v="2023-10-02T00:00:00"/>
    <s v="Second Class"/>
    <s v="CUST-0019"/>
    <s v="Matthew Garcia"/>
    <x v="1"/>
    <s v="San Francisco"/>
    <x v="5"/>
    <x v="2"/>
    <s v="OFF-PAP-2690"/>
    <x v="0"/>
    <s v="Paper"/>
    <s v="Multipurpose Copy Paper"/>
    <n v="6"/>
    <n v="8.25"/>
    <n v="0.15"/>
    <n v="42.07"/>
    <n v="3.15"/>
  </r>
  <r>
    <n v="173"/>
    <s v="ORD-2025-1173"/>
    <x v="159"/>
    <d v="2023-10-21T00:00:00"/>
    <s v="Same Day"/>
    <s v="CUST-0136"/>
    <s v="Susan Perez"/>
    <x v="2"/>
    <s v="Kansas City"/>
    <x v="9"/>
    <x v="3"/>
    <s v="FUR-TAB-6753"/>
    <x v="2"/>
    <s v="Tables"/>
    <s v="Glass Top Side Table"/>
    <n v="12"/>
    <n v="222.94"/>
    <n v="0"/>
    <n v="2675.28"/>
    <n v="578.23"/>
  </r>
  <r>
    <n v="174"/>
    <s v="ORD-2023-1174"/>
    <x v="160"/>
    <d v="2024-03-21T00:00:00"/>
    <s v="Standard Class"/>
    <s v="CUST-0230"/>
    <s v="Joseph Young"/>
    <x v="2"/>
    <s v="San Antonio"/>
    <x v="6"/>
    <x v="3"/>
    <s v="FUR-CHA-7291"/>
    <x v="2"/>
    <s v="Chairs"/>
    <s v="Drafting Stool"/>
    <n v="6"/>
    <n v="282.05"/>
    <n v="0.2"/>
    <n v="1353.84"/>
    <n v="340.29"/>
  </r>
  <r>
    <n v="175"/>
    <s v="ORD-2024-1175"/>
    <x v="161"/>
    <d v="2024-05-28T00:00:00"/>
    <s v="Standard Class"/>
    <s v="CUST-0154"/>
    <s v="Elizabeth Thomas"/>
    <x v="2"/>
    <s v="Salt Lake City"/>
    <x v="4"/>
    <x v="2"/>
    <s v="TEC-MAC-5942"/>
    <x v="1"/>
    <s v="Machines"/>
    <s v="Label Maker"/>
    <n v="4"/>
    <n v="174.9"/>
    <n v="0.5"/>
    <n v="349.8"/>
    <n v="136.12"/>
  </r>
  <r>
    <n v="176"/>
    <s v="ORD-2025-1176"/>
    <x v="162"/>
    <d v="2024-05-09T00:00:00"/>
    <s v="Second Class"/>
    <s v="CUST-0099"/>
    <s v="Susan Sanchez"/>
    <x v="2"/>
    <s v="San Diego"/>
    <x v="5"/>
    <x v="2"/>
    <s v="FUR-FUR-2163"/>
    <x v="2"/>
    <s v="Furnishings"/>
    <s v="Desk Organizer Set"/>
    <n v="9"/>
    <n v="89.99"/>
    <n v="0"/>
    <n v="809.91"/>
    <n v="146.29"/>
  </r>
  <r>
    <n v="177"/>
    <s v="ORD-2023-1177"/>
    <x v="163"/>
    <d v="2025-03-08T00:00:00"/>
    <s v="Standard Class"/>
    <s v="CUST-0108"/>
    <s v="Christopher Brown"/>
    <x v="2"/>
    <s v="Louisville"/>
    <x v="21"/>
    <x v="0"/>
    <s v="TEC-ACC-2195"/>
    <x v="1"/>
    <s v="Accessories"/>
    <s v="Screen Protector"/>
    <n v="1"/>
    <n v="55.29"/>
    <n v="0"/>
    <n v="55.29"/>
    <n v="25.26"/>
  </r>
  <r>
    <n v="178"/>
    <s v="ORD-2024-1178"/>
    <x v="84"/>
    <d v="2025-03-31T00:00:00"/>
    <s v="First Class"/>
    <s v="CUST-0074"/>
    <s v="Jessica Anderson"/>
    <x v="2"/>
    <s v="Pittsburgh"/>
    <x v="13"/>
    <x v="1"/>
    <s v="OFF-ENV-7590"/>
    <x v="0"/>
    <s v="Envelopes"/>
    <s v="Catalog Envelopes"/>
    <n v="2"/>
    <n v="11.49"/>
    <n v="0.5"/>
    <n v="11.49"/>
    <n v="1.46"/>
  </r>
  <r>
    <n v="179"/>
    <s v="ORD-2025-1179"/>
    <x v="164"/>
    <d v="2023-06-16T00:00:00"/>
    <s v="Same Day"/>
    <s v="CUST-0236"/>
    <s v="Betty Nguyen"/>
    <x v="1"/>
    <s v="Charlotte"/>
    <x v="0"/>
    <x v="0"/>
    <s v="FUR-BOO-2083"/>
    <x v="2"/>
    <s v="Bookcases"/>
    <s v="Corner Bookcase"/>
    <n v="5"/>
    <n v="199.32"/>
    <n v="0.1"/>
    <n v="896.94"/>
    <n v="393.48"/>
  </r>
  <r>
    <n v="180"/>
    <s v="ORD-2023-1180"/>
    <x v="165"/>
    <d v="2023-08-30T00:00:00"/>
    <s v="First Class"/>
    <s v="CUST-0157"/>
    <s v="Kevin Thomas"/>
    <x v="0"/>
    <s v="Salt Lake City"/>
    <x v="4"/>
    <x v="2"/>
    <s v="FUR-BOO-2956"/>
    <x v="2"/>
    <s v="Bookcases"/>
    <s v="Oak Bookcase"/>
    <n v="1"/>
    <n v="200.57"/>
    <n v="0"/>
    <n v="200.57"/>
    <n v="63.22"/>
  </r>
  <r>
    <n v="181"/>
    <s v="ORD-2024-1181"/>
    <x v="166"/>
    <d v="2023-12-11T00:00:00"/>
    <s v="Standard Class"/>
    <s v="CUST-0033"/>
    <s v="Amanda Lee"/>
    <x v="2"/>
    <s v="Denver"/>
    <x v="12"/>
    <x v="2"/>
    <s v="TEC-PHO-6488"/>
    <x v="1"/>
    <s v="Phones"/>
    <s v="Wireless Headset"/>
    <n v="13"/>
    <n v="239.01"/>
    <n v="0.5"/>
    <n v="1553.57"/>
    <n v="661.49"/>
  </r>
  <r>
    <n v="182"/>
    <s v="ORD-2025-1182"/>
    <x v="167"/>
    <d v="2025-10-17T00:00:00"/>
    <s v="Standard Class"/>
    <s v="CUST-0131"/>
    <s v="Kevin Scott"/>
    <x v="0"/>
    <s v="Louisville"/>
    <x v="21"/>
    <x v="0"/>
    <s v="FUR-FUR-3734"/>
    <x v="2"/>
    <s v="Furnishings"/>
    <s v="Desk Organizer Set"/>
    <n v="6"/>
    <n v="50.49"/>
    <n v="0"/>
    <n v="302.94"/>
    <n v="56.74"/>
  </r>
  <r>
    <n v="183"/>
    <s v="ORD-2023-1183"/>
    <x v="45"/>
    <d v="2024-04-19T00:00:00"/>
    <s v="Standard Class"/>
    <s v="CUST-0131"/>
    <s v="Kevin Scott"/>
    <x v="0"/>
    <s v="New York"/>
    <x v="10"/>
    <x v="1"/>
    <s v="FUR-CHA-1753"/>
    <x v="2"/>
    <s v="Chairs"/>
    <s v="Ergonomic Mesh Task Chair"/>
    <n v="8"/>
    <n v="184.96"/>
    <n v="0"/>
    <n v="1479.68"/>
    <n v="580.65"/>
  </r>
  <r>
    <n v="184"/>
    <s v="ORD-2024-1184"/>
    <x v="168"/>
    <d v="2025-05-10T00:00:00"/>
    <s v="Second Class"/>
    <s v="CUST-0083"/>
    <s v="Andrew Torres"/>
    <x v="0"/>
    <s v="Indianapolis"/>
    <x v="14"/>
    <x v="3"/>
    <s v="OFF-FAS-2276"/>
    <x v="0"/>
    <s v="Fasteners"/>
    <s v="Binder Clips"/>
    <n v="10"/>
    <n v="5.18"/>
    <n v="0.5"/>
    <n v="25.9"/>
    <n v="10.98"/>
  </r>
  <r>
    <n v="185"/>
    <s v="ORD-2025-1185"/>
    <x v="169"/>
    <d v="2025-11-23T00:00:00"/>
    <s v="First Class"/>
    <s v="CUST-0245"/>
    <s v="Deborah Wright"/>
    <x v="2"/>
    <s v="Miami"/>
    <x v="3"/>
    <x v="0"/>
    <s v="FUR-FUR-6090"/>
    <x v="2"/>
    <s v="Furnishings"/>
    <s v="Floor Mat"/>
    <n v="6"/>
    <n v="46.66"/>
    <n v="0.4"/>
    <n v="167.98"/>
    <n v="75.239999999999995"/>
  </r>
  <r>
    <n v="186"/>
    <s v="ORD-2023-1186"/>
    <x v="170"/>
    <d v="2024-05-15T00:00:00"/>
    <s v="Standard Class"/>
    <s v="CUST-0095"/>
    <s v="Mark Scott"/>
    <x v="2"/>
    <s v="Richmond"/>
    <x v="11"/>
    <x v="0"/>
    <s v="OFF-ART-3466"/>
    <x v="0"/>
    <s v="Art"/>
    <s v="Marker Set"/>
    <n v="1"/>
    <n v="23.09"/>
    <n v="0"/>
    <n v="23.09"/>
    <n v="5.38"/>
  </r>
  <r>
    <n v="187"/>
    <s v="ORD-2024-1187"/>
    <x v="171"/>
    <d v="2024-11-18T00:00:00"/>
    <s v="Second Class"/>
    <s v="CUST-0195"/>
    <s v="Jennifer Thomas"/>
    <x v="1"/>
    <s v="Atlanta"/>
    <x v="20"/>
    <x v="0"/>
    <s v="TEC-MAC-4361"/>
    <x v="1"/>
    <s v="Machines"/>
    <s v="Label Maker"/>
    <n v="9"/>
    <n v="237.72"/>
    <n v="0.3"/>
    <n v="1497.64"/>
    <n v="493.22"/>
  </r>
  <r>
    <n v="188"/>
    <s v="ORD-2025-1188"/>
    <x v="172"/>
    <d v="2024-07-28T00:00:00"/>
    <s v="Same Day"/>
    <s v="CUST-0012"/>
    <s v="Brian Ramirez"/>
    <x v="0"/>
    <s v="San Francisco"/>
    <x v="5"/>
    <x v="2"/>
    <s v="TEC-COP-8511"/>
    <x v="1"/>
    <s v="Copiers"/>
    <s v="All-in-One Printer"/>
    <n v="12"/>
    <n v="349.39"/>
    <n v="0"/>
    <n v="4192.68"/>
    <n v="1346"/>
  </r>
  <r>
    <n v="189"/>
    <s v="ORD-2023-1189"/>
    <x v="78"/>
    <d v="2023-06-08T00:00:00"/>
    <s v="First Class"/>
    <s v="CUST-0146"/>
    <s v="Elizabeth Wright"/>
    <x v="2"/>
    <s v="Houston"/>
    <x v="6"/>
    <x v="3"/>
    <s v="OFF-STO-5778"/>
    <x v="0"/>
    <s v="Storage"/>
    <s v="File Cart"/>
    <n v="5"/>
    <n v="51.3"/>
    <n v="0.3"/>
    <n v="179.55"/>
    <n v="35.96"/>
  </r>
  <r>
    <n v="190"/>
    <s v="ORD-2024-1190"/>
    <x v="173"/>
    <d v="2025-07-19T00:00:00"/>
    <s v="First Class"/>
    <s v="CUST-0060"/>
    <s v="Paul King"/>
    <x v="2"/>
    <s v="Phoenix"/>
    <x v="18"/>
    <x v="2"/>
    <s v="FUR-TAB-2785"/>
    <x v="2"/>
    <s v="Tables"/>
    <s v="L-Shaped Desk"/>
    <n v="3"/>
    <n v="198.77"/>
    <n v="0.4"/>
    <n v="357.79"/>
    <n v="114.16"/>
  </r>
  <r>
    <n v="191"/>
    <s v="ORD-2025-1191"/>
    <x v="12"/>
    <d v="2024-03-05T00:00:00"/>
    <s v="Second Class"/>
    <s v="CUST-0079"/>
    <s v="John Williams"/>
    <x v="0"/>
    <s v="Orlando"/>
    <x v="3"/>
    <x v="0"/>
    <s v="OFF-PAP-3582"/>
    <x v="0"/>
    <s v="Paper"/>
    <s v="Multipurpose Copy Paper"/>
    <n v="13"/>
    <n v="10.54"/>
    <n v="0"/>
    <n v="137.02000000000001"/>
    <n v="37.880000000000003"/>
  </r>
  <r>
    <n v="192"/>
    <s v="ORD-2023-1192"/>
    <x v="174"/>
    <d v="2023-07-13T00:00:00"/>
    <s v="Second Class"/>
    <s v="CUST-0064"/>
    <s v="Jessica Torres"/>
    <x v="2"/>
    <s v="Memphis"/>
    <x v="1"/>
    <x v="0"/>
    <s v="OFF-BIN-5262"/>
    <x v="0"/>
    <s v="Binders"/>
    <s v="Round Ring Binder"/>
    <n v="14"/>
    <n v="19.100000000000001"/>
    <n v="0"/>
    <n v="267.39999999999998"/>
    <n v="40.32"/>
  </r>
  <r>
    <n v="193"/>
    <s v="ORD-2024-1193"/>
    <x v="175"/>
    <d v="2023-07-17T00:00:00"/>
    <s v="Standard Class"/>
    <s v="CUST-0027"/>
    <s v="Daniel Wilson"/>
    <x v="1"/>
    <s v="Dallas"/>
    <x v="6"/>
    <x v="3"/>
    <s v="FUR-CHA-4641"/>
    <x v="2"/>
    <s v="Chairs"/>
    <s v="Executive Leather Chair"/>
    <n v="3"/>
    <n v="158.1"/>
    <n v="0.3"/>
    <n v="332.01"/>
    <n v="107.75"/>
  </r>
  <r>
    <n v="194"/>
    <s v="ORD-2025-1194"/>
    <x v="176"/>
    <d v="2024-06-15T00:00:00"/>
    <s v="Standard Class"/>
    <s v="CUST-0006"/>
    <s v="Mary Garcia"/>
    <x v="2"/>
    <s v="Phoenix"/>
    <x v="18"/>
    <x v="2"/>
    <s v="FUR-FUR-2506"/>
    <x v="2"/>
    <s v="Furnishings"/>
    <s v="Wall Clock"/>
    <n v="14"/>
    <n v="86.79"/>
    <n v="0.2"/>
    <n v="972.05"/>
    <n v="389.09"/>
  </r>
  <r>
    <n v="195"/>
    <s v="ORD-2023-1195"/>
    <x v="177"/>
    <d v="2023-12-16T00:00:00"/>
    <s v="Second Class"/>
    <s v="CUST-0111"/>
    <s v="Steven Garcia"/>
    <x v="2"/>
    <s v="Miami"/>
    <x v="3"/>
    <x v="0"/>
    <s v="OFF-BIN-7990"/>
    <x v="0"/>
    <s v="Binders"/>
    <s v="Zipper Binder"/>
    <n v="3"/>
    <n v="12.22"/>
    <n v="0"/>
    <n v="36.659999999999997"/>
    <n v="7.83"/>
  </r>
  <r>
    <n v="196"/>
    <s v="ORD-2024-1196"/>
    <x v="178"/>
    <d v="2023-03-17T00:00:00"/>
    <s v="Second Class"/>
    <s v="CUST-0159"/>
    <s v="Robert Walker"/>
    <x v="2"/>
    <s v="Indianapolis"/>
    <x v="14"/>
    <x v="3"/>
    <s v="TEC-MAC-7750"/>
    <x v="1"/>
    <s v="Machines"/>
    <s v="Calculator"/>
    <n v="9"/>
    <n v="169.67"/>
    <n v="0"/>
    <n v="1527.03"/>
    <n v="581.92999999999995"/>
  </r>
  <r>
    <n v="197"/>
    <s v="ORD-2025-1197"/>
    <x v="179"/>
    <d v="2025-12-14T00:00:00"/>
    <s v="Same Day"/>
    <s v="CUST-0162"/>
    <s v="Mary Gonzalez"/>
    <x v="0"/>
    <s v="Buffalo"/>
    <x v="10"/>
    <x v="1"/>
    <s v="FUR-FUR-8859"/>
    <x v="2"/>
    <s v="Furnishings"/>
    <s v="Floor Mat"/>
    <n v="9"/>
    <n v="84.2"/>
    <n v="0.2"/>
    <n v="606.24"/>
    <n v="126.92"/>
  </r>
  <r>
    <n v="198"/>
    <s v="ORD-2023-1198"/>
    <x v="180"/>
    <d v="2024-07-09T00:00:00"/>
    <s v="Second Class"/>
    <s v="CUST-0007"/>
    <s v="Joseph Allen"/>
    <x v="1"/>
    <s v="Detroit"/>
    <x v="15"/>
    <x v="3"/>
    <s v="TEC-ACC-5602"/>
    <x v="1"/>
    <s v="Accessories"/>
    <s v="USB Flash Drive"/>
    <n v="1"/>
    <n v="64.25"/>
    <n v="0.4"/>
    <n v="38.549999999999997"/>
    <n v="-1.93"/>
  </r>
  <r>
    <n v="199"/>
    <s v="ORD-2024-1199"/>
    <x v="181"/>
    <d v="2023-11-24T00:00:00"/>
    <s v="First Class"/>
    <s v="CUST-0064"/>
    <s v="Jessica Torres"/>
    <x v="2"/>
    <s v="Indianapolis"/>
    <x v="14"/>
    <x v="3"/>
    <s v="OFF-BIN-7363"/>
    <x v="0"/>
    <s v="Binders"/>
    <s v="Heavy Duty Binder"/>
    <n v="6"/>
    <n v="18.5"/>
    <n v="0"/>
    <n v="111"/>
    <n v="35.25"/>
  </r>
  <r>
    <n v="200"/>
    <s v="ORD-2025-1200"/>
    <x v="182"/>
    <d v="2023-03-06T00:00:00"/>
    <s v="Second Class"/>
    <s v="CUST-0180"/>
    <s v="Karen Allen"/>
    <x v="0"/>
    <s v="Memphis"/>
    <x v="1"/>
    <x v="0"/>
    <s v="TEC-ACC-9064"/>
    <x v="1"/>
    <s v="Accessories"/>
    <s v="Wireless Mouse"/>
    <n v="9"/>
    <n v="44.02"/>
    <n v="0.4"/>
    <n v="237.71"/>
    <n v="108.31"/>
  </r>
  <r>
    <n v="201"/>
    <s v="ORD-2023-1201"/>
    <x v="183"/>
    <d v="2023-02-15T00:00:00"/>
    <s v="Second Class"/>
    <s v="CUST-0123"/>
    <s v="Sandra Flores"/>
    <x v="1"/>
    <s v="New York"/>
    <x v="10"/>
    <x v="1"/>
    <s v="OFF-ART-6582"/>
    <x v="0"/>
    <s v="Art"/>
    <s v="Marker Set"/>
    <n v="12"/>
    <n v="12.9"/>
    <n v="0.2"/>
    <n v="123.84"/>
    <n v="55.19"/>
  </r>
  <r>
    <n v="202"/>
    <s v="ORD-2024-1202"/>
    <x v="184"/>
    <d v="2023-08-21T00:00:00"/>
    <s v="Same Day"/>
    <s v="CUST-0221"/>
    <s v="Elizabeth Wilson"/>
    <x v="2"/>
    <s v="Louisville"/>
    <x v="21"/>
    <x v="0"/>
    <s v="FUR-BOO-2655"/>
    <x v="2"/>
    <s v="Bookcases"/>
    <s v="Corner Bookcase"/>
    <n v="6"/>
    <n v="145.74"/>
    <n v="0"/>
    <n v="874.44"/>
    <n v="166.86"/>
  </r>
  <r>
    <n v="203"/>
    <s v="ORD-2025-1203"/>
    <x v="185"/>
    <d v="2025-10-01T00:00:00"/>
    <s v="Same Day"/>
    <s v="CUST-0082"/>
    <s v="Paul Rodriguez"/>
    <x v="1"/>
    <s v="Jacksonville"/>
    <x v="3"/>
    <x v="0"/>
    <s v="TEC-MAC-3872"/>
    <x v="1"/>
    <s v="Machines"/>
    <s v="Laminator"/>
    <n v="7"/>
    <n v="146.41999999999999"/>
    <n v="0.15"/>
    <n v="871.2"/>
    <n v="351.08"/>
  </r>
  <r>
    <n v="204"/>
    <s v="ORD-2023-1204"/>
    <x v="186"/>
    <d v="2023-03-10T00:00:00"/>
    <s v="Second Class"/>
    <s v="CUST-0155"/>
    <s v="Barbara Clark"/>
    <x v="2"/>
    <s v="Detroit"/>
    <x v="15"/>
    <x v="3"/>
    <s v="TEC-ACC-9129"/>
    <x v="1"/>
    <s v="Accessories"/>
    <s v="USB Flash Drive"/>
    <n v="3"/>
    <n v="44.91"/>
    <n v="0"/>
    <n v="134.72999999999999"/>
    <n v="33.049999999999997"/>
  </r>
  <r>
    <n v="205"/>
    <s v="ORD-2024-1205"/>
    <x v="187"/>
    <d v="2023-07-08T00:00:00"/>
    <s v="Standard Class"/>
    <s v="CUST-0172"/>
    <s v="Steven Davis"/>
    <x v="0"/>
    <s v="Portland"/>
    <x v="17"/>
    <x v="2"/>
    <s v="OFF-BIN-4435"/>
    <x v="0"/>
    <s v="Binders"/>
    <s v="Round Ring Binder"/>
    <n v="4"/>
    <n v="15.89"/>
    <n v="0.2"/>
    <n v="50.85"/>
    <n v="21.92"/>
  </r>
  <r>
    <n v="206"/>
    <s v="ORD-2025-1206"/>
    <x v="188"/>
    <d v="2023-04-13T00:00:00"/>
    <s v="Second Class"/>
    <s v="CUST-0113"/>
    <s v="Amanda Thomas"/>
    <x v="0"/>
    <s v="Minneapolis"/>
    <x v="19"/>
    <x v="3"/>
    <s v="FUR-FUR-7204"/>
    <x v="2"/>
    <s v="Furnishings"/>
    <s v="Bulletin Board"/>
    <n v="6"/>
    <n v="71.489999999999995"/>
    <n v="0"/>
    <n v="428.94"/>
    <n v="89.43"/>
  </r>
  <r>
    <n v="207"/>
    <s v="ORD-2023-1207"/>
    <x v="189"/>
    <d v="2023-12-04T00:00:00"/>
    <s v="Standard Class"/>
    <s v="CUST-0019"/>
    <s v="Matthew Garcia"/>
    <x v="1"/>
    <s v="Chicago"/>
    <x v="16"/>
    <x v="3"/>
    <s v="OFF-BIN-5278"/>
    <x v="0"/>
    <s v="Binders"/>
    <s v="Round Ring Binder"/>
    <n v="2"/>
    <n v="9.1999999999999993"/>
    <n v="0"/>
    <n v="18.399999999999999"/>
    <n v="5.17"/>
  </r>
  <r>
    <n v="208"/>
    <s v="ORD-2024-1208"/>
    <x v="190"/>
    <d v="2023-07-13T00:00:00"/>
    <s v="Second Class"/>
    <s v="CUST-0153"/>
    <s v="Anthony Flores"/>
    <x v="1"/>
    <s v="Raleigh"/>
    <x v="0"/>
    <x v="0"/>
    <s v="TEC-PHO-3703"/>
    <x v="1"/>
    <s v="Phones"/>
    <s v="VoIP Phone"/>
    <n v="10"/>
    <n v="330.17"/>
    <n v="0"/>
    <n v="3301.7"/>
    <n v="1438.28"/>
  </r>
  <r>
    <n v="209"/>
    <s v="ORD-2025-1209"/>
    <x v="191"/>
    <d v="2025-04-25T00:00:00"/>
    <s v="First Class"/>
    <s v="CUST-0142"/>
    <s v="Thomas Hernandez"/>
    <x v="1"/>
    <s v="Buffalo"/>
    <x v="10"/>
    <x v="1"/>
    <s v="OFF-LAB-4891"/>
    <x v="0"/>
    <s v="Labels"/>
    <s v="Shipping Labels"/>
    <n v="2"/>
    <n v="4.47"/>
    <n v="0.5"/>
    <n v="4.47"/>
    <n v="2.23"/>
  </r>
  <r>
    <n v="210"/>
    <s v="ORD-2023-1210"/>
    <x v="111"/>
    <d v="2023-01-12T00:00:00"/>
    <s v="Standard Class"/>
    <s v="CUST-0023"/>
    <s v="Joseph Jackson"/>
    <x v="2"/>
    <s v="Boston"/>
    <x v="8"/>
    <x v="1"/>
    <s v="TEC-COP-2589"/>
    <x v="1"/>
    <s v="Copiers"/>
    <s v="Laser Printer"/>
    <n v="1"/>
    <n v="398.82"/>
    <n v="0.15"/>
    <n v="339"/>
    <n v="62.91"/>
  </r>
  <r>
    <n v="211"/>
    <s v="ORD-2024-1211"/>
    <x v="192"/>
    <d v="2024-09-27T00:00:00"/>
    <s v="First Class"/>
    <s v="CUST-0121"/>
    <s v="Kevin Martin"/>
    <x v="0"/>
    <s v="St. Louis"/>
    <x v="9"/>
    <x v="3"/>
    <s v="TEC-MAC-9914"/>
    <x v="1"/>
    <s v="Machines"/>
    <s v="Label Maker"/>
    <n v="7"/>
    <n v="129.96"/>
    <n v="0.3"/>
    <n v="636.79999999999995"/>
    <n v="221.61"/>
  </r>
  <r>
    <n v="212"/>
    <s v="ORD-2025-1212"/>
    <x v="193"/>
    <d v="2025-06-23T00:00:00"/>
    <s v="Second Class"/>
    <s v="CUST-0068"/>
    <s v="William Taylor"/>
    <x v="1"/>
    <s v="San Francisco"/>
    <x v="5"/>
    <x v="2"/>
    <s v="OFF-BIN-2584"/>
    <x v="0"/>
    <s v="Binders"/>
    <s v="Heavy Duty Binder"/>
    <n v="2"/>
    <n v="15.62"/>
    <n v="0.5"/>
    <n v="15.62"/>
    <n v="-8.5"/>
  </r>
  <r>
    <n v="213"/>
    <s v="ORD-2023-1213"/>
    <x v="43"/>
    <d v="2023-05-09T00:00:00"/>
    <s v="Second Class"/>
    <s v="CUST-0210"/>
    <s v="Michelle Allen"/>
    <x v="0"/>
    <s v="Cincinnati"/>
    <x v="2"/>
    <x v="1"/>
    <s v="OFF-SUP-8803"/>
    <x v="0"/>
    <s v="Supplies"/>
    <s v="Tape Dispenser"/>
    <n v="5"/>
    <n v="13.88"/>
    <n v="0"/>
    <n v="69.400000000000006"/>
    <n v="5.01"/>
  </r>
  <r>
    <n v="214"/>
    <s v="ORD-2024-1214"/>
    <x v="194"/>
    <d v="2023-09-08T00:00:00"/>
    <s v="Second Class"/>
    <s v="CUST-0045"/>
    <s v="Ashley Garcia"/>
    <x v="2"/>
    <s v="Austin"/>
    <x v="6"/>
    <x v="3"/>
    <s v="FUR-TAB-1699"/>
    <x v="2"/>
    <s v="Tables"/>
    <s v="Adjustable Height Desk"/>
    <n v="7"/>
    <n v="192.63"/>
    <n v="0.3"/>
    <n v="943.89"/>
    <n v="361.54"/>
  </r>
  <r>
    <n v="215"/>
    <s v="ORD-2025-1215"/>
    <x v="195"/>
    <d v="2024-06-15T00:00:00"/>
    <s v="Standard Class"/>
    <s v="CUST-0234"/>
    <s v="William Robinson"/>
    <x v="2"/>
    <s v="Phoenix"/>
    <x v="18"/>
    <x v="2"/>
    <s v="FUR-FUR-7510"/>
    <x v="2"/>
    <s v="Furnishings"/>
    <s v="Desk Organizer Set"/>
    <n v="9"/>
    <n v="59.61"/>
    <n v="0.15"/>
    <n v="456.02"/>
    <n v="128.03"/>
  </r>
  <r>
    <n v="216"/>
    <s v="ORD-2023-1216"/>
    <x v="196"/>
    <d v="2025-12-10T00:00:00"/>
    <s v="First Class"/>
    <s v="CUST-0029"/>
    <s v="Kenneth Hernandez"/>
    <x v="1"/>
    <s v="Minneapolis"/>
    <x v="19"/>
    <x v="3"/>
    <s v="FUR-TAB-2641"/>
    <x v="2"/>
    <s v="Tables"/>
    <s v="L-Shaped Desk"/>
    <n v="2"/>
    <n v="301.60000000000002"/>
    <n v="0"/>
    <n v="603.20000000000005"/>
    <n v="136.26"/>
  </r>
  <r>
    <n v="217"/>
    <s v="ORD-2024-1217"/>
    <x v="197"/>
    <d v="2025-04-24T00:00:00"/>
    <s v="First Class"/>
    <s v="CUST-0099"/>
    <s v="Susan Sanchez"/>
    <x v="2"/>
    <s v="St. Louis"/>
    <x v="9"/>
    <x v="3"/>
    <s v="TEC-COP-3821"/>
    <x v="1"/>
    <s v="Copiers"/>
    <s v="Desktop Copier"/>
    <n v="5"/>
    <n v="478.2"/>
    <n v="0.3"/>
    <n v="1673.7"/>
    <n v="719.7"/>
  </r>
  <r>
    <n v="218"/>
    <s v="ORD-2025-1218"/>
    <x v="198"/>
    <d v="2024-05-02T00:00:00"/>
    <s v="Standard Class"/>
    <s v="CUST-0191"/>
    <s v="Mark Wilson"/>
    <x v="1"/>
    <s v="Raleigh"/>
    <x v="0"/>
    <x v="0"/>
    <s v="OFF-FAS-6535"/>
    <x v="0"/>
    <s v="Fasteners"/>
    <s v="Paper Clips Box"/>
    <n v="14"/>
    <n v="7.07"/>
    <n v="0.15"/>
    <n v="84.13"/>
    <n v="24.67"/>
  </r>
  <r>
    <n v="219"/>
    <s v="ORD-2023-1219"/>
    <x v="199"/>
    <d v="2024-04-13T00:00:00"/>
    <s v="Same Day"/>
    <s v="CUST-0077"/>
    <s v="Joseph Smith"/>
    <x v="2"/>
    <s v="Newark"/>
    <x v="22"/>
    <x v="1"/>
    <s v="OFF-LAB-7828"/>
    <x v="0"/>
    <s v="Labels"/>
    <s v="File Folder Labels"/>
    <n v="10"/>
    <n v="7.69"/>
    <n v="0.1"/>
    <n v="69.209999999999994"/>
    <n v="5.67"/>
  </r>
  <r>
    <n v="220"/>
    <s v="ORD-2024-1220"/>
    <x v="20"/>
    <d v="2025-09-24T00:00:00"/>
    <s v="Standard Class"/>
    <s v="CUST-0223"/>
    <s v="Paul Robinson"/>
    <x v="0"/>
    <s v="Louisville"/>
    <x v="21"/>
    <x v="0"/>
    <s v="FUR-TAB-6097"/>
    <x v="2"/>
    <s v="Tables"/>
    <s v="Round Conference Table"/>
    <n v="12"/>
    <n v="289.02999999999997"/>
    <n v="0"/>
    <n v="3468.36"/>
    <n v="875.88"/>
  </r>
  <r>
    <n v="221"/>
    <s v="ORD-2025-1221"/>
    <x v="200"/>
    <d v="2023-12-24T00:00:00"/>
    <s v="Same Day"/>
    <s v="CUST-0225"/>
    <s v="Matthew Nguyen"/>
    <x v="1"/>
    <s v="Columbus"/>
    <x v="2"/>
    <x v="1"/>
    <s v="FUR-TAB-8478"/>
    <x v="2"/>
    <s v="Tables"/>
    <s v="Round Conference Table"/>
    <n v="1"/>
    <n v="381.56"/>
    <n v="0.1"/>
    <n v="343.4"/>
    <n v="115.42"/>
  </r>
  <r>
    <n v="222"/>
    <s v="ORD-2023-1222"/>
    <x v="201"/>
    <d v="2023-09-18T00:00:00"/>
    <s v="First Class"/>
    <s v="CUST-0008"/>
    <s v="Mary Scott"/>
    <x v="2"/>
    <s v="Indianapolis"/>
    <x v="14"/>
    <x v="3"/>
    <s v="OFF-SUP-3909"/>
    <x v="0"/>
    <s v="Supplies"/>
    <s v="Hole Punch"/>
    <n v="14"/>
    <n v="20.29"/>
    <n v="0.5"/>
    <n v="142.03"/>
    <n v="52.41"/>
  </r>
  <r>
    <n v="223"/>
    <s v="ORD-2024-1223"/>
    <x v="27"/>
    <d v="2023-07-08T00:00:00"/>
    <s v="Same Day"/>
    <s v="CUST-0008"/>
    <s v="Mary Scott"/>
    <x v="2"/>
    <s v="Atlanta"/>
    <x v="20"/>
    <x v="0"/>
    <s v="FUR-TAB-4511"/>
    <x v="2"/>
    <s v="Tables"/>
    <s v="L-Shaped Desk"/>
    <n v="14"/>
    <n v="224.8"/>
    <n v="0.1"/>
    <n v="2832.48"/>
    <n v="793"/>
  </r>
  <r>
    <n v="224"/>
    <s v="ORD-2025-1224"/>
    <x v="202"/>
    <d v="2025-11-18T00:00:00"/>
    <s v="First Class"/>
    <s v="CUST-0222"/>
    <s v="Anthony Clark"/>
    <x v="0"/>
    <s v="New York"/>
    <x v="10"/>
    <x v="1"/>
    <s v="OFF-STO-1138"/>
    <x v="0"/>
    <s v="Storage"/>
    <s v="File Cart"/>
    <n v="4"/>
    <n v="32.450000000000003"/>
    <n v="0.15"/>
    <n v="110.33"/>
    <n v="17.260000000000002"/>
  </r>
  <r>
    <n v="225"/>
    <s v="ORD-2023-1225"/>
    <x v="203"/>
    <d v="2025-05-21T00:00:00"/>
    <s v="First Class"/>
    <s v="CUST-0219"/>
    <s v="Jennifer Rodriguez"/>
    <x v="2"/>
    <s v="Memphis"/>
    <x v="1"/>
    <x v="0"/>
    <s v="OFF-LAB-8646"/>
    <x v="0"/>
    <s v="Labels"/>
    <s v="Address Labels"/>
    <n v="5"/>
    <n v="7.86"/>
    <n v="0.3"/>
    <n v="27.51"/>
    <n v="13.18"/>
  </r>
  <r>
    <n v="226"/>
    <s v="ORD-2024-1226"/>
    <x v="204"/>
    <d v="2024-08-04T00:00:00"/>
    <s v="First Class"/>
    <s v="CUST-0176"/>
    <s v="George Gonzalez"/>
    <x v="0"/>
    <s v="San Antonio"/>
    <x v="6"/>
    <x v="3"/>
    <s v="OFF-PAP-5529"/>
    <x v="0"/>
    <s v="Paper"/>
    <s v="Sticky Note Pad"/>
    <n v="11"/>
    <n v="7.94"/>
    <n v="0.15"/>
    <n v="74.239999999999995"/>
    <n v="15.78"/>
  </r>
  <r>
    <n v="227"/>
    <s v="ORD-2025-1227"/>
    <x v="205"/>
    <d v="2024-01-23T00:00:00"/>
    <s v="Same Day"/>
    <s v="CUST-0133"/>
    <s v="Thomas Davis"/>
    <x v="2"/>
    <s v="Indianapolis"/>
    <x v="14"/>
    <x v="3"/>
    <s v="FUR-FUR-3292"/>
    <x v="2"/>
    <s v="Furnishings"/>
    <s v="Floor Mat"/>
    <n v="12"/>
    <n v="43.37"/>
    <n v="0.4"/>
    <n v="312.26"/>
    <n v="61.16"/>
  </r>
  <r>
    <n v="228"/>
    <s v="ORD-2023-1228"/>
    <x v="206"/>
    <d v="2025-04-12T00:00:00"/>
    <s v="First Class"/>
    <s v="CUST-0189"/>
    <s v="Donna Hill"/>
    <x v="1"/>
    <s v="Chicago"/>
    <x v="16"/>
    <x v="3"/>
    <s v="TEC-ACC-4643"/>
    <x v="1"/>
    <s v="Accessories"/>
    <s v="Laptop Stand"/>
    <n v="11"/>
    <n v="53.15"/>
    <n v="0.4"/>
    <n v="350.79"/>
    <n v="66.56"/>
  </r>
  <r>
    <n v="229"/>
    <s v="ORD-2024-1229"/>
    <x v="207"/>
    <d v="2023-12-22T00:00:00"/>
    <s v="First Class"/>
    <s v="CUST-0225"/>
    <s v="Matthew Nguyen"/>
    <x v="1"/>
    <s v="Sacramento"/>
    <x v="5"/>
    <x v="2"/>
    <s v="FUR-BOO-8713"/>
    <x v="2"/>
    <s v="Bookcases"/>
    <s v="5-Shelf Bookcase"/>
    <n v="3"/>
    <n v="205.02"/>
    <n v="0.5"/>
    <n v="307.52999999999997"/>
    <n v="80.16"/>
  </r>
  <r>
    <n v="230"/>
    <s v="ORD-2025-1230"/>
    <x v="208"/>
    <d v="2023-07-04T00:00:00"/>
    <s v="Standard Class"/>
    <s v="CUST-0091"/>
    <s v="Jessica Gonzalez"/>
    <x v="2"/>
    <s v="San Francisco"/>
    <x v="5"/>
    <x v="2"/>
    <s v="TEC-MAC-6428"/>
    <x v="1"/>
    <s v="Machines"/>
    <s v="Calculator"/>
    <n v="6"/>
    <n v="140.18"/>
    <n v="0.15"/>
    <n v="714.92"/>
    <n v="240.88"/>
  </r>
  <r>
    <n v="231"/>
    <s v="ORD-2023-1231"/>
    <x v="209"/>
    <d v="2023-05-30T00:00:00"/>
    <s v="Same Day"/>
    <s v="CUST-0228"/>
    <s v="Karen Harris"/>
    <x v="0"/>
    <s v="Columbus"/>
    <x v="2"/>
    <x v="1"/>
    <s v="TEC-PHO-9680"/>
    <x v="1"/>
    <s v="Phones"/>
    <s v="VoIP Phone"/>
    <n v="5"/>
    <n v="235.8"/>
    <n v="0"/>
    <n v="1179"/>
    <n v="490.05"/>
  </r>
  <r>
    <n v="232"/>
    <s v="ORD-2024-1232"/>
    <x v="210"/>
    <d v="2025-07-28T00:00:00"/>
    <s v="Second Class"/>
    <s v="CUST-0081"/>
    <s v="Sarah Young"/>
    <x v="2"/>
    <s v="Jacksonville"/>
    <x v="3"/>
    <x v="0"/>
    <s v="FUR-FUR-3897"/>
    <x v="2"/>
    <s v="Furnishings"/>
    <s v="Floor Mat"/>
    <n v="6"/>
    <n v="76.260000000000005"/>
    <n v="0"/>
    <n v="457.56"/>
    <n v="153.96"/>
  </r>
  <r>
    <n v="233"/>
    <s v="ORD-2025-1233"/>
    <x v="211"/>
    <d v="2023-11-25T00:00:00"/>
    <s v="First Class"/>
    <s v="CUST-0202"/>
    <s v="Betty Thomas"/>
    <x v="2"/>
    <s v="Philadelphia"/>
    <x v="13"/>
    <x v="1"/>
    <s v="FUR-FUR-7609"/>
    <x v="2"/>
    <s v="Furnishings"/>
    <s v="Bulletin Board"/>
    <n v="7"/>
    <n v="94.13"/>
    <n v="0.3"/>
    <n v="461.24"/>
    <n v="198.68"/>
  </r>
  <r>
    <n v="234"/>
    <s v="ORD-2023-1234"/>
    <x v="212"/>
    <d v="2023-02-01T00:00:00"/>
    <s v="First Class"/>
    <s v="CUST-0194"/>
    <s v="Kevin Flores"/>
    <x v="0"/>
    <s v="Cincinnati"/>
    <x v="2"/>
    <x v="1"/>
    <s v="FUR-CHA-5076"/>
    <x v="2"/>
    <s v="Chairs"/>
    <s v="Executive Leather Chair"/>
    <n v="4"/>
    <n v="238.35"/>
    <n v="0.2"/>
    <n v="762.72"/>
    <n v="286.14999999999998"/>
  </r>
  <r>
    <n v="235"/>
    <s v="ORD-2024-1235"/>
    <x v="213"/>
    <d v="2023-12-10T00:00:00"/>
    <s v="First Class"/>
    <s v="CUST-0211"/>
    <s v="Emily Lewis"/>
    <x v="2"/>
    <s v="Chicago"/>
    <x v="16"/>
    <x v="3"/>
    <s v="OFF-LAB-9524"/>
    <x v="0"/>
    <s v="Labels"/>
    <s v="Shipping Labels"/>
    <n v="10"/>
    <n v="7.03"/>
    <n v="0.3"/>
    <n v="49.21"/>
    <n v="-8.67"/>
  </r>
  <r>
    <n v="236"/>
    <s v="ORD-2025-1236"/>
    <x v="214"/>
    <d v="2025-10-03T00:00:00"/>
    <s v="Second Class"/>
    <s v="CUST-0193"/>
    <s v="Jennifer Jackson"/>
    <x v="1"/>
    <s v="Columbus"/>
    <x v="2"/>
    <x v="1"/>
    <s v="FUR-FUR-4742"/>
    <x v="2"/>
    <s v="Furnishings"/>
    <s v="Desk Lamp"/>
    <n v="4"/>
    <n v="81.27"/>
    <n v="0"/>
    <n v="325.08"/>
    <n v="133.57"/>
  </r>
  <r>
    <n v="237"/>
    <s v="ORD-2023-1237"/>
    <x v="215"/>
    <d v="2023-09-13T00:00:00"/>
    <s v="Standard Class"/>
    <s v="CUST-0183"/>
    <s v="David Gonzalez"/>
    <x v="0"/>
    <s v="Chicago"/>
    <x v="16"/>
    <x v="3"/>
    <s v="OFF-LAB-1796"/>
    <x v="0"/>
    <s v="Labels"/>
    <s v="File Folder Labels"/>
    <n v="10"/>
    <n v="9.57"/>
    <n v="0"/>
    <n v="95.7"/>
    <n v="31.93"/>
  </r>
  <r>
    <n v="238"/>
    <s v="ORD-2024-1238"/>
    <x v="115"/>
    <d v="2025-05-07T00:00:00"/>
    <s v="First Class"/>
    <s v="CUST-0098"/>
    <s v="Anthony Young"/>
    <x v="0"/>
    <s v="San Diego"/>
    <x v="5"/>
    <x v="2"/>
    <s v="TEC-MAC-3508"/>
    <x v="1"/>
    <s v="Machines"/>
    <s v="Calculator"/>
    <n v="4"/>
    <n v="198.85"/>
    <n v="0"/>
    <n v="795.4"/>
    <n v="286.51"/>
  </r>
  <r>
    <n v="239"/>
    <s v="ORD-2025-1239"/>
    <x v="216"/>
    <d v="2023-10-12T00:00:00"/>
    <s v="Second Class"/>
    <s v="CUST-0213"/>
    <s v="Thomas Thomas"/>
    <x v="1"/>
    <s v="San Antonio"/>
    <x v="6"/>
    <x v="3"/>
    <s v="TEC-PHO-2867"/>
    <x v="1"/>
    <s v="Phones"/>
    <s v="Cordless Phone"/>
    <n v="13"/>
    <n v="175.04"/>
    <n v="0.1"/>
    <n v="2047.97"/>
    <n v="595.33000000000004"/>
  </r>
  <r>
    <n v="240"/>
    <s v="ORD-2023-1240"/>
    <x v="217"/>
    <d v="2025-01-10T00:00:00"/>
    <s v="Standard Class"/>
    <s v="CUST-0105"/>
    <s v="Richard Jackson"/>
    <x v="2"/>
    <s v="Boston"/>
    <x v="8"/>
    <x v="1"/>
    <s v="FUR-CHA-9132"/>
    <x v="2"/>
    <s v="Chairs"/>
    <s v="Drafting Stool"/>
    <n v="4"/>
    <n v="237.49"/>
    <n v="0.4"/>
    <n v="569.98"/>
    <n v="214.31"/>
  </r>
  <r>
    <n v="241"/>
    <s v="ORD-2024-1241"/>
    <x v="218"/>
    <d v="2023-08-20T00:00:00"/>
    <s v="First Class"/>
    <s v="CUST-0172"/>
    <s v="Steven Davis"/>
    <x v="0"/>
    <s v="St. Louis"/>
    <x v="9"/>
    <x v="3"/>
    <s v="FUR-CHA-2229"/>
    <x v="2"/>
    <s v="Chairs"/>
    <s v="Drafting Stool"/>
    <n v="12"/>
    <n v="243.22"/>
    <n v="0.15"/>
    <n v="2480.84"/>
    <n v="710.34"/>
  </r>
  <r>
    <n v="242"/>
    <s v="ORD-2025-1242"/>
    <x v="219"/>
    <d v="2024-06-28T00:00:00"/>
    <s v="Standard Class"/>
    <s v="CUST-0013"/>
    <s v="Sarah Martinez"/>
    <x v="2"/>
    <s v="San Antonio"/>
    <x v="6"/>
    <x v="3"/>
    <s v="FUR-CHA-6901"/>
    <x v="2"/>
    <s v="Chairs"/>
    <s v="Stacking Guest Chair"/>
    <n v="13"/>
    <n v="235.64"/>
    <n v="0.3"/>
    <n v="2144.3200000000002"/>
    <n v="571.65"/>
  </r>
  <r>
    <n v="243"/>
    <s v="ORD-2023-1243"/>
    <x v="220"/>
    <d v="2023-01-22T00:00:00"/>
    <s v="Same Day"/>
    <s v="CUST-0170"/>
    <s v="Margaret Thompson"/>
    <x v="1"/>
    <s v="Austin"/>
    <x v="6"/>
    <x v="3"/>
    <s v="OFF-FAS-5395"/>
    <x v="0"/>
    <s v="Fasteners"/>
    <s v="Rubber Bands"/>
    <n v="12"/>
    <n v="3.92"/>
    <n v="0.2"/>
    <n v="37.630000000000003"/>
    <n v="10.19"/>
  </r>
  <r>
    <n v="244"/>
    <s v="ORD-2024-1244"/>
    <x v="100"/>
    <d v="2024-07-14T00:00:00"/>
    <s v="Same Day"/>
    <s v="CUST-0177"/>
    <s v="Margaret Jones"/>
    <x v="1"/>
    <s v="Raleigh"/>
    <x v="0"/>
    <x v="0"/>
    <s v="OFF-STO-3171"/>
    <x v="0"/>
    <s v="Storage"/>
    <s v="Plastic Storage Box"/>
    <n v="12"/>
    <n v="47.38"/>
    <n v="0"/>
    <n v="568.55999999999995"/>
    <n v="223.33"/>
  </r>
  <r>
    <n v="245"/>
    <s v="ORD-2025-1245"/>
    <x v="221"/>
    <d v="2025-06-18T00:00:00"/>
    <s v="First Class"/>
    <s v="CUST-0157"/>
    <s v="Kevin Thomas"/>
    <x v="0"/>
    <s v="Atlanta"/>
    <x v="20"/>
    <x v="0"/>
    <s v="OFF-BIN-8914"/>
    <x v="0"/>
    <s v="Binders"/>
    <s v="Heavy Duty Binder"/>
    <n v="8"/>
    <n v="9.6199999999999992"/>
    <n v="0.3"/>
    <n v="53.87"/>
    <n v="21.72"/>
  </r>
  <r>
    <n v="246"/>
    <s v="ORD-2023-1246"/>
    <x v="222"/>
    <d v="2023-02-02T00:00:00"/>
    <s v="Same Day"/>
    <s v="CUST-0223"/>
    <s v="Paul Robinson"/>
    <x v="0"/>
    <s v="Cincinnati"/>
    <x v="2"/>
    <x v="1"/>
    <s v="TEC-ACC-9504"/>
    <x v="1"/>
    <s v="Accessories"/>
    <s v="Laptop Stand"/>
    <n v="9"/>
    <n v="59.37"/>
    <n v="0"/>
    <n v="534.33000000000004"/>
    <n v="169.46"/>
  </r>
  <r>
    <n v="247"/>
    <s v="ORD-2024-1247"/>
    <x v="223"/>
    <d v="2024-12-16T00:00:00"/>
    <s v="Same Day"/>
    <s v="CUST-0174"/>
    <s v="Robert Ramirez"/>
    <x v="2"/>
    <s v="Atlanta"/>
    <x v="20"/>
    <x v="0"/>
    <s v="FUR-CHA-3571"/>
    <x v="2"/>
    <s v="Chairs"/>
    <s v="Executive Leather Chair"/>
    <n v="9"/>
    <n v="263.51"/>
    <n v="0.4"/>
    <n v="1422.95"/>
    <n v="334.17"/>
  </r>
  <r>
    <n v="248"/>
    <s v="ORD-2025-1248"/>
    <x v="224"/>
    <d v="2024-10-20T00:00:00"/>
    <s v="Same Day"/>
    <s v="CUST-0085"/>
    <s v="Richard Miller"/>
    <x v="2"/>
    <s v="Denver"/>
    <x v="12"/>
    <x v="2"/>
    <s v="FUR-TAB-7203"/>
    <x v="2"/>
    <s v="Tables"/>
    <s v="L-Shaped Desk"/>
    <n v="7"/>
    <n v="358.85"/>
    <n v="0"/>
    <n v="2511.9499999999998"/>
    <n v="827.04"/>
  </r>
  <r>
    <n v="249"/>
    <s v="ORD-2023-1249"/>
    <x v="225"/>
    <d v="2023-07-04T00:00:00"/>
    <s v="First Class"/>
    <s v="CUST-0115"/>
    <s v="Donna Hill"/>
    <x v="2"/>
    <s v="Detroit"/>
    <x v="15"/>
    <x v="3"/>
    <s v="FUR-FUR-2681"/>
    <x v="2"/>
    <s v="Furnishings"/>
    <s v="Desk Lamp"/>
    <n v="7"/>
    <n v="64.27"/>
    <n v="0.5"/>
    <n v="224.94"/>
    <n v="54.7"/>
  </r>
  <r>
    <n v="250"/>
    <s v="ORD-2024-1250"/>
    <x v="226"/>
    <d v="2025-11-12T00:00:00"/>
    <s v="First Class"/>
    <s v="CUST-0053"/>
    <s v="Nancy Davis"/>
    <x v="0"/>
    <s v="Orlando"/>
    <x v="3"/>
    <x v="0"/>
    <s v="OFF-FAS-4652"/>
    <x v="0"/>
    <s v="Fasteners"/>
    <s v="Paper Clips Box"/>
    <n v="14"/>
    <n v="5.55"/>
    <n v="0.5"/>
    <n v="38.85"/>
    <n v="0.03"/>
  </r>
  <r>
    <n v="251"/>
    <s v="ORD-2025-1251"/>
    <x v="227"/>
    <d v="2025-07-16T00:00:00"/>
    <s v="Second Class"/>
    <s v="CUST-0025"/>
    <s v="Sarah Robinson"/>
    <x v="1"/>
    <s v="San Francisco"/>
    <x v="5"/>
    <x v="2"/>
    <s v="FUR-BOO-5783"/>
    <x v="2"/>
    <s v="Bookcases"/>
    <s v="Metal Storage Bookcase"/>
    <n v="9"/>
    <n v="175.47"/>
    <n v="0"/>
    <n v="1579.23"/>
    <n v="693.48"/>
  </r>
  <r>
    <n v="252"/>
    <s v="ORD-2023-1252"/>
    <x v="191"/>
    <d v="2025-04-19T00:00:00"/>
    <s v="Same Day"/>
    <s v="CUST-0066"/>
    <s v="Edward Wright"/>
    <x v="2"/>
    <s v="Columbus"/>
    <x v="2"/>
    <x v="1"/>
    <s v="FUR-CHA-4532"/>
    <x v="2"/>
    <s v="Chairs"/>
    <s v="Mid-Back Swivel Chair"/>
    <n v="8"/>
    <n v="259.58"/>
    <n v="0.1"/>
    <n v="1868.98"/>
    <n v="508.43"/>
  </r>
  <r>
    <n v="253"/>
    <s v="ORD-2024-1253"/>
    <x v="228"/>
    <d v="2023-04-13T00:00:00"/>
    <s v="Same Day"/>
    <s v="CUST-0215"/>
    <s v="Kenneth Thomas"/>
    <x v="0"/>
    <s v="Richmond"/>
    <x v="11"/>
    <x v="0"/>
    <s v="FUR-FUR-9260"/>
    <x v="2"/>
    <s v="Furnishings"/>
    <s v="Bulletin Board"/>
    <n v="3"/>
    <n v="94.05"/>
    <n v="0"/>
    <n v="282.14999999999998"/>
    <n v="93.34"/>
  </r>
  <r>
    <n v="254"/>
    <s v="ORD-2025-1254"/>
    <x v="229"/>
    <d v="2025-09-21T00:00:00"/>
    <s v="Second Class"/>
    <s v="CUST-0200"/>
    <s v="Anthony Torres"/>
    <x v="2"/>
    <s v="Jacksonville"/>
    <x v="3"/>
    <x v="0"/>
    <s v="TEC-ACC-2696"/>
    <x v="1"/>
    <s v="Accessories"/>
    <s v="Wireless Mouse"/>
    <n v="7"/>
    <n v="58.13"/>
    <n v="0.2"/>
    <n v="325.52999999999997"/>
    <n v="100.85"/>
  </r>
  <r>
    <n v="255"/>
    <s v="ORD-2023-1255"/>
    <x v="230"/>
    <d v="2024-07-18T00:00:00"/>
    <s v="First Class"/>
    <s v="CUST-0247"/>
    <s v="John Williams"/>
    <x v="2"/>
    <s v="Portland"/>
    <x v="17"/>
    <x v="2"/>
    <s v="OFF-SUP-3263"/>
    <x v="0"/>
    <s v="Supplies"/>
    <s v="Tape Dispenser"/>
    <n v="7"/>
    <n v="22.36"/>
    <n v="0.5"/>
    <n v="78.260000000000005"/>
    <n v="16.829999999999998"/>
  </r>
  <r>
    <n v="256"/>
    <s v="ORD-2024-1256"/>
    <x v="231"/>
    <d v="2024-03-23T00:00:00"/>
    <s v="Same Day"/>
    <s v="CUST-0054"/>
    <s v="Margaret Hernandez"/>
    <x v="0"/>
    <s v="Boston"/>
    <x v="8"/>
    <x v="1"/>
    <s v="TEC-MAC-3913"/>
    <x v="1"/>
    <s v="Machines"/>
    <s v="Laminator"/>
    <n v="9"/>
    <n v="178.24"/>
    <n v="0.2"/>
    <n v="1283.33"/>
    <n v="335.57"/>
  </r>
  <r>
    <n v="257"/>
    <s v="ORD-2025-1257"/>
    <x v="232"/>
    <d v="2025-05-11T00:00:00"/>
    <s v="First Class"/>
    <s v="CUST-0192"/>
    <s v="Donald Hernandez"/>
    <x v="1"/>
    <s v="Buffalo"/>
    <x v="10"/>
    <x v="1"/>
    <s v="OFF-ENV-9564"/>
    <x v="0"/>
    <s v="Envelopes"/>
    <s v="Security Envelopes"/>
    <n v="2"/>
    <n v="6.5"/>
    <n v="0"/>
    <n v="13"/>
    <n v="9.26"/>
  </r>
  <r>
    <n v="258"/>
    <s v="ORD-2023-1258"/>
    <x v="233"/>
    <d v="2023-11-29T00:00:00"/>
    <s v="Second Class"/>
    <s v="CUST-0175"/>
    <s v="Kimberly Wright"/>
    <x v="1"/>
    <s v="Seattle"/>
    <x v="7"/>
    <x v="2"/>
    <s v="FUR-CHA-4342"/>
    <x v="2"/>
    <s v="Chairs"/>
    <s v="Stacking Guest Chair"/>
    <n v="13"/>
    <n v="213.67"/>
    <n v="0.2"/>
    <n v="2222.17"/>
    <n v="550.19000000000005"/>
  </r>
  <r>
    <n v="259"/>
    <s v="ORD-2024-1259"/>
    <x v="234"/>
    <d v="2025-03-09T00:00:00"/>
    <s v="First Class"/>
    <s v="CUST-0131"/>
    <s v="Kevin Scott"/>
    <x v="0"/>
    <s v="Boston"/>
    <x v="8"/>
    <x v="1"/>
    <s v="TEC-PHO-7349"/>
    <x v="1"/>
    <s v="Phones"/>
    <s v="VoIP Phone"/>
    <n v="7"/>
    <n v="343.43"/>
    <n v="0.2"/>
    <n v="1923.21"/>
    <n v="404.72"/>
  </r>
  <r>
    <n v="260"/>
    <s v="ORD-2025-1260"/>
    <x v="235"/>
    <d v="2024-02-25T00:00:00"/>
    <s v="Standard Class"/>
    <s v="CUST-0223"/>
    <s v="Paul Robinson"/>
    <x v="0"/>
    <s v="Newark"/>
    <x v="22"/>
    <x v="1"/>
    <s v="FUR-BOO-4170"/>
    <x v="2"/>
    <s v="Bookcases"/>
    <s v="Oak Bookcase"/>
    <n v="5"/>
    <n v="165.59"/>
    <n v="0"/>
    <n v="827.95"/>
    <n v="334.53"/>
  </r>
  <r>
    <n v="261"/>
    <s v="ORD-2023-1261"/>
    <x v="236"/>
    <d v="2025-02-12T00:00:00"/>
    <s v="Second Class"/>
    <s v="CUST-0110"/>
    <s v="Kimberly Hernandez"/>
    <x v="2"/>
    <s v="Denver"/>
    <x v="12"/>
    <x v="2"/>
    <s v="TEC-MAC-3636"/>
    <x v="1"/>
    <s v="Machines"/>
    <s v="Laminator"/>
    <n v="10"/>
    <n v="219.21"/>
    <n v="0"/>
    <n v="2192.1"/>
    <n v="792.55"/>
  </r>
  <r>
    <n v="262"/>
    <s v="ORD-2024-1262"/>
    <x v="237"/>
    <d v="2023-03-25T00:00:00"/>
    <s v="Second Class"/>
    <s v="CUST-0238"/>
    <s v="Carol Ramirez"/>
    <x v="2"/>
    <s v="Detroit"/>
    <x v="15"/>
    <x v="3"/>
    <s v="TEC-PHO-9037"/>
    <x v="1"/>
    <s v="Phones"/>
    <s v="Cordless Phone"/>
    <n v="13"/>
    <n v="267.39"/>
    <n v="0.2"/>
    <n v="2780.86"/>
    <n v="1188.03"/>
  </r>
  <r>
    <n v="263"/>
    <s v="ORD-2025-1263"/>
    <x v="238"/>
    <d v="2024-01-17T00:00:00"/>
    <s v="First Class"/>
    <s v="CUST-0018"/>
    <s v="Sandra Wright"/>
    <x v="2"/>
    <s v="Pittsburgh"/>
    <x v="13"/>
    <x v="1"/>
    <s v="FUR-FUR-9798"/>
    <x v="2"/>
    <s v="Furnishings"/>
    <s v="Desk Organizer Set"/>
    <n v="7"/>
    <n v="46.97"/>
    <n v="0.1"/>
    <n v="295.91000000000003"/>
    <n v="56.22"/>
  </r>
  <r>
    <n v="264"/>
    <s v="ORD-2023-1264"/>
    <x v="239"/>
    <d v="2025-01-11T00:00:00"/>
    <s v="First Class"/>
    <s v="CUST-0056"/>
    <s v="Edward Lopez"/>
    <x v="1"/>
    <s v="Cincinnati"/>
    <x v="2"/>
    <x v="1"/>
    <s v="OFF-BIN-6668"/>
    <x v="0"/>
    <s v="Binders"/>
    <s v="3-Ring View Binder"/>
    <n v="8"/>
    <n v="11"/>
    <n v="0.1"/>
    <n v="79.2"/>
    <n v="4.59"/>
  </r>
  <r>
    <n v="265"/>
    <s v="ORD-2024-1265"/>
    <x v="240"/>
    <d v="2025-02-21T00:00:00"/>
    <s v="Standard Class"/>
    <s v="CUST-0099"/>
    <s v="Susan Sanchez"/>
    <x v="2"/>
    <s v="Seattle"/>
    <x v="7"/>
    <x v="2"/>
    <s v="TEC-MAC-9468"/>
    <x v="1"/>
    <s v="Machines"/>
    <s v="Label Maker"/>
    <n v="14"/>
    <n v="209.02"/>
    <n v="0.5"/>
    <n v="1463.14"/>
    <n v="358.62"/>
  </r>
  <r>
    <n v="266"/>
    <s v="ORD-2025-1266"/>
    <x v="241"/>
    <d v="2024-09-06T00:00:00"/>
    <s v="Second Class"/>
    <s v="CUST-0050"/>
    <s v="Thomas Scott"/>
    <x v="2"/>
    <s v="Detroit"/>
    <x v="15"/>
    <x v="3"/>
    <s v="TEC-PHO-3742"/>
    <x v="1"/>
    <s v="Phones"/>
    <s v="Wireless Headset"/>
    <n v="13"/>
    <n v="260.52"/>
    <n v="0"/>
    <n v="3386.76"/>
    <n v="992.95"/>
  </r>
  <r>
    <n v="267"/>
    <s v="ORD-2023-1267"/>
    <x v="242"/>
    <d v="2025-05-19T00:00:00"/>
    <s v="Second Class"/>
    <s v="CUST-0053"/>
    <s v="Nancy Davis"/>
    <x v="0"/>
    <s v="Buffalo"/>
    <x v="10"/>
    <x v="1"/>
    <s v="TEC-COP-3519"/>
    <x v="1"/>
    <s v="Copiers"/>
    <s v="Desktop Copier"/>
    <n v="1"/>
    <n v="500.99"/>
    <n v="0.2"/>
    <n v="400.79"/>
    <n v="179.73"/>
  </r>
  <r>
    <n v="268"/>
    <s v="ORD-2024-1268"/>
    <x v="243"/>
    <d v="2024-06-04T00:00:00"/>
    <s v="Standard Class"/>
    <s v="CUST-0019"/>
    <s v="Matthew Garcia"/>
    <x v="1"/>
    <s v="Kansas City"/>
    <x v="9"/>
    <x v="3"/>
    <s v="FUR-BOO-7357"/>
    <x v="2"/>
    <s v="Bookcases"/>
    <s v="Corner Bookcase"/>
    <n v="8"/>
    <n v="190.08"/>
    <n v="0.3"/>
    <n v="1064.45"/>
    <n v="390.07"/>
  </r>
  <r>
    <n v="269"/>
    <s v="ORD-2025-1269"/>
    <x v="244"/>
    <d v="2026-01-01T00:00:00"/>
    <s v="Same Day"/>
    <s v="CUST-0165"/>
    <s v="Carol Allen"/>
    <x v="0"/>
    <s v="Phoenix"/>
    <x v="18"/>
    <x v="2"/>
    <s v="TEC-PHO-6860"/>
    <x v="1"/>
    <s v="Phones"/>
    <s v="Wireless Headset"/>
    <n v="9"/>
    <n v="175.01"/>
    <n v="0.15"/>
    <n v="1338.83"/>
    <n v="397.41"/>
  </r>
  <r>
    <n v="270"/>
    <s v="ORD-2023-1270"/>
    <x v="240"/>
    <d v="2025-02-24T00:00:00"/>
    <s v="First Class"/>
    <s v="CUST-0211"/>
    <s v="Emily Lewis"/>
    <x v="2"/>
    <s v="Los Angeles"/>
    <x v="5"/>
    <x v="2"/>
    <s v="OFF-STO-3234"/>
    <x v="0"/>
    <s v="Storage"/>
    <s v="File Cart"/>
    <n v="12"/>
    <n v="36.82"/>
    <n v="0.5"/>
    <n v="220.92"/>
    <n v="72.27"/>
  </r>
  <r>
    <n v="271"/>
    <s v="ORD-2024-1271"/>
    <x v="245"/>
    <d v="2025-02-04T00:00:00"/>
    <s v="Second Class"/>
    <s v="CUST-0142"/>
    <s v="Thomas Hernandez"/>
    <x v="1"/>
    <s v="Sacramento"/>
    <x v="5"/>
    <x v="2"/>
    <s v="FUR-CHA-1082"/>
    <x v="2"/>
    <s v="Chairs"/>
    <s v="Executive Leather Chair"/>
    <n v="10"/>
    <n v="222.66"/>
    <n v="0.5"/>
    <n v="1113.3"/>
    <n v="351.47"/>
  </r>
  <r>
    <n v="272"/>
    <s v="ORD-2025-1272"/>
    <x v="246"/>
    <d v="2024-12-07T00:00:00"/>
    <s v="Standard Class"/>
    <s v="CUST-0106"/>
    <s v="Patricia Nguyen"/>
    <x v="1"/>
    <s v="Pittsburgh"/>
    <x v="13"/>
    <x v="1"/>
    <s v="FUR-TAB-4617"/>
    <x v="2"/>
    <s v="Tables"/>
    <s v="Adjustable Height Desk"/>
    <n v="10"/>
    <n v="362.82"/>
    <n v="0.1"/>
    <n v="3265.38"/>
    <n v="1364.08"/>
  </r>
  <r>
    <n v="273"/>
    <s v="ORD-2023-1273"/>
    <x v="247"/>
    <d v="2025-08-09T00:00:00"/>
    <s v="Second Class"/>
    <s v="CUST-0141"/>
    <s v="Stephanie Rodriguez"/>
    <x v="1"/>
    <s v="Phoenix"/>
    <x v="18"/>
    <x v="2"/>
    <s v="OFF-PAP-2608"/>
    <x v="0"/>
    <s v="Paper"/>
    <s v="Sticky Note Pad"/>
    <n v="4"/>
    <n v="10.82"/>
    <n v="0.4"/>
    <n v="25.97"/>
    <n v="1.58"/>
  </r>
  <r>
    <n v="274"/>
    <s v="ORD-2024-1274"/>
    <x v="248"/>
    <d v="2023-07-27T00:00:00"/>
    <s v="First Class"/>
    <s v="CUST-0159"/>
    <s v="Robert Walker"/>
    <x v="2"/>
    <s v="Phoenix"/>
    <x v="18"/>
    <x v="2"/>
    <s v="FUR-BOO-8383"/>
    <x v="2"/>
    <s v="Bookcases"/>
    <s v="Corner Bookcase"/>
    <n v="6"/>
    <n v="188.21"/>
    <n v="0.15"/>
    <n v="959.87"/>
    <n v="266.72000000000003"/>
  </r>
  <r>
    <n v="275"/>
    <s v="ORD-2025-1275"/>
    <x v="249"/>
    <d v="2024-10-13T00:00:00"/>
    <s v="Same Day"/>
    <s v="CUST-0044"/>
    <s v="Joseph Rodriguez"/>
    <x v="1"/>
    <s v="New York"/>
    <x v="10"/>
    <x v="1"/>
    <s v="OFF-ART-8145"/>
    <x v="0"/>
    <s v="Art"/>
    <s v="Marker Set"/>
    <n v="5"/>
    <n v="21.84"/>
    <n v="0"/>
    <n v="109.2"/>
    <n v="27.3"/>
  </r>
  <r>
    <n v="276"/>
    <s v="ORD-2023-1276"/>
    <x v="250"/>
    <d v="2025-08-09T00:00:00"/>
    <s v="Standard Class"/>
    <s v="CUST-0092"/>
    <s v="Paul Lewis"/>
    <x v="2"/>
    <s v="Nashville"/>
    <x v="1"/>
    <x v="0"/>
    <s v="OFF-PAP-2343"/>
    <x v="0"/>
    <s v="Paper"/>
    <s v="Colored Cardstock"/>
    <n v="14"/>
    <n v="7.62"/>
    <n v="0"/>
    <n v="106.68"/>
    <n v="24.32"/>
  </r>
  <r>
    <n v="277"/>
    <s v="ORD-2024-1277"/>
    <x v="251"/>
    <d v="2023-06-05T00:00:00"/>
    <s v="Second Class"/>
    <s v="CUST-0218"/>
    <s v="Nancy Lee"/>
    <x v="1"/>
    <s v="Pittsburgh"/>
    <x v="13"/>
    <x v="1"/>
    <s v="TEC-PHO-4485"/>
    <x v="1"/>
    <s v="Phones"/>
    <s v="VoIP Phone"/>
    <n v="1"/>
    <n v="263.22000000000003"/>
    <n v="0.5"/>
    <n v="131.61000000000001"/>
    <n v="21.32"/>
  </r>
  <r>
    <n v="278"/>
    <s v="ORD-2025-1278"/>
    <x v="252"/>
    <d v="2025-01-23T00:00:00"/>
    <s v="Second Class"/>
    <s v="CUST-0058"/>
    <s v="Steven Hill"/>
    <x v="2"/>
    <s v="Richmond"/>
    <x v="11"/>
    <x v="0"/>
    <s v="TEC-MAC-8613"/>
    <x v="1"/>
    <s v="Machines"/>
    <s v="Laminator"/>
    <n v="9"/>
    <n v="173.91"/>
    <n v="0.3"/>
    <n v="1095.6300000000001"/>
    <n v="398.1"/>
  </r>
  <r>
    <n v="279"/>
    <s v="ORD-2023-1279"/>
    <x v="253"/>
    <d v="2023-12-11T00:00:00"/>
    <s v="Second Class"/>
    <s v="CUST-0036"/>
    <s v="Susan Torres"/>
    <x v="1"/>
    <s v="Newark"/>
    <x v="22"/>
    <x v="1"/>
    <s v="FUR-TAB-3395"/>
    <x v="2"/>
    <s v="Tables"/>
    <s v="L-Shaped Desk"/>
    <n v="12"/>
    <n v="339.7"/>
    <n v="0.2"/>
    <n v="3261.12"/>
    <n v="1420.51"/>
  </r>
  <r>
    <n v="280"/>
    <s v="ORD-2024-1280"/>
    <x v="254"/>
    <d v="2023-05-12T00:00:00"/>
    <s v="First Class"/>
    <s v="CUST-0095"/>
    <s v="Mark Scott"/>
    <x v="2"/>
    <s v="San Francisco"/>
    <x v="5"/>
    <x v="2"/>
    <s v="FUR-TAB-6918"/>
    <x v="2"/>
    <s v="Tables"/>
    <s v="L-Shaped Desk"/>
    <n v="7"/>
    <n v="280.68"/>
    <n v="0.4"/>
    <n v="1178.8599999999999"/>
    <n v="274.68"/>
  </r>
  <r>
    <n v="281"/>
    <s v="ORD-2025-1281"/>
    <x v="132"/>
    <d v="2023-08-07T00:00:00"/>
    <s v="Standard Class"/>
    <s v="CUST-0248"/>
    <s v="Jessica Gonzalez"/>
    <x v="2"/>
    <s v="Cincinnati"/>
    <x v="2"/>
    <x v="1"/>
    <s v="TEC-MAC-9918"/>
    <x v="1"/>
    <s v="Machines"/>
    <s v="Paper Shredder"/>
    <n v="10"/>
    <n v="128.47"/>
    <n v="0.3"/>
    <n v="899.29"/>
    <n v="311.22000000000003"/>
  </r>
  <r>
    <n v="282"/>
    <s v="ORD-2023-1282"/>
    <x v="255"/>
    <d v="2025-11-27T00:00:00"/>
    <s v="Second Class"/>
    <s v="CUST-0097"/>
    <s v="Jennifer Thomas"/>
    <x v="2"/>
    <s v="San Francisco"/>
    <x v="5"/>
    <x v="2"/>
    <s v="TEC-COP-6653"/>
    <x v="1"/>
    <s v="Copiers"/>
    <s v="All-in-One Printer"/>
    <n v="8"/>
    <n v="636.03"/>
    <n v="0"/>
    <n v="5088.24"/>
    <n v="1652.87"/>
  </r>
  <r>
    <n v="283"/>
    <s v="ORD-2024-1283"/>
    <x v="32"/>
    <d v="2024-04-17T00:00:00"/>
    <s v="First Class"/>
    <s v="CUST-0132"/>
    <s v="Kevin Miller"/>
    <x v="2"/>
    <s v="Denver"/>
    <x v="12"/>
    <x v="2"/>
    <s v="FUR-TAB-3578"/>
    <x v="2"/>
    <s v="Tables"/>
    <s v="Adjustable Height Desk"/>
    <n v="6"/>
    <n v="310.45"/>
    <n v="0"/>
    <n v="1862.7"/>
    <n v="524.99"/>
  </r>
  <r>
    <n v="284"/>
    <s v="ORD-2025-1284"/>
    <x v="256"/>
    <d v="2023-08-25T00:00:00"/>
    <s v="Standard Class"/>
    <s v="CUST-0173"/>
    <s v="Andrew Gonzalez"/>
    <x v="0"/>
    <s v="Raleigh"/>
    <x v="0"/>
    <x v="0"/>
    <s v="OFF-ART-7732"/>
    <x v="0"/>
    <s v="Art"/>
    <s v="Marker Set"/>
    <n v="1"/>
    <n v="13.79"/>
    <n v="0"/>
    <n v="13.79"/>
    <n v="5.2"/>
  </r>
  <r>
    <n v="285"/>
    <s v="ORD-2023-1285"/>
    <x v="257"/>
    <d v="2023-10-29T00:00:00"/>
    <s v="Same Day"/>
    <s v="CUST-0043"/>
    <s v="Donna Sanchez"/>
    <x v="0"/>
    <s v="Seattle"/>
    <x v="7"/>
    <x v="2"/>
    <s v="FUR-FUR-1305"/>
    <x v="2"/>
    <s v="Furnishings"/>
    <s v="Desk Organizer Set"/>
    <n v="12"/>
    <n v="81.31"/>
    <n v="0.15"/>
    <n v="829.36"/>
    <n v="176.39"/>
  </r>
  <r>
    <n v="286"/>
    <s v="ORD-2024-1286"/>
    <x v="258"/>
    <d v="2025-09-15T00:00:00"/>
    <s v="Standard Class"/>
    <s v="CUST-0057"/>
    <s v="Michael Martin"/>
    <x v="1"/>
    <s v="Minneapolis"/>
    <x v="19"/>
    <x v="3"/>
    <s v="TEC-ACC-9369"/>
    <x v="1"/>
    <s v="Accessories"/>
    <s v="Wireless Mouse"/>
    <n v="5"/>
    <n v="38.29"/>
    <n v="0.2"/>
    <n v="153.16"/>
    <n v="23.69"/>
  </r>
  <r>
    <n v="287"/>
    <s v="ORD-2025-1287"/>
    <x v="259"/>
    <d v="2024-04-19T00:00:00"/>
    <s v="Second Class"/>
    <s v="CUST-0099"/>
    <s v="Susan Sanchez"/>
    <x v="2"/>
    <s v="Dallas"/>
    <x v="6"/>
    <x v="3"/>
    <s v="FUR-CHA-9564"/>
    <x v="2"/>
    <s v="Chairs"/>
    <s v="Ergonomic Mesh Task Chair"/>
    <n v="14"/>
    <n v="273.31"/>
    <n v="0.3"/>
    <n v="2678.44"/>
    <n v="641.72"/>
  </r>
  <r>
    <n v="288"/>
    <s v="ORD-2023-1288"/>
    <x v="260"/>
    <d v="2025-09-06T00:00:00"/>
    <s v="Same Day"/>
    <s v="CUST-0154"/>
    <s v="Elizabeth Thomas"/>
    <x v="2"/>
    <s v="Chicago"/>
    <x v="16"/>
    <x v="3"/>
    <s v="TEC-PHO-8901"/>
    <x v="1"/>
    <s v="Phones"/>
    <s v="Wireless Headset"/>
    <n v="11"/>
    <n v="179.81"/>
    <n v="0.5"/>
    <n v="988.96"/>
    <n v="223.01"/>
  </r>
  <r>
    <n v="289"/>
    <s v="ORD-2024-1289"/>
    <x v="261"/>
    <d v="2025-12-09T00:00:00"/>
    <s v="Standard Class"/>
    <s v="CUST-0095"/>
    <s v="Mark Scott"/>
    <x v="2"/>
    <s v="Chicago"/>
    <x v="16"/>
    <x v="3"/>
    <s v="TEC-COP-8899"/>
    <x v="1"/>
    <s v="Copiers"/>
    <s v="Laser Printer"/>
    <n v="13"/>
    <n v="626.30999999999995"/>
    <n v="0.2"/>
    <n v="6513.62"/>
    <n v="1958.39"/>
  </r>
  <r>
    <n v="290"/>
    <s v="ORD-2025-1290"/>
    <x v="262"/>
    <d v="2025-05-23T00:00:00"/>
    <s v="Standard Class"/>
    <s v="CUST-0066"/>
    <s v="Edward Wright"/>
    <x v="2"/>
    <s v="Raleigh"/>
    <x v="0"/>
    <x v="0"/>
    <s v="FUR-CHA-9908"/>
    <x v="2"/>
    <s v="Chairs"/>
    <s v="Stacking Guest Chair"/>
    <n v="7"/>
    <n v="167.76"/>
    <n v="0"/>
    <n v="1174.32"/>
    <n v="305.52"/>
  </r>
  <r>
    <n v="291"/>
    <s v="ORD-2023-1291"/>
    <x v="263"/>
    <d v="2025-12-01T00:00:00"/>
    <s v="First Class"/>
    <s v="CUST-0097"/>
    <s v="Jennifer Thomas"/>
    <x v="2"/>
    <s v="Charlotte"/>
    <x v="0"/>
    <x v="0"/>
    <s v="TEC-MAC-6935"/>
    <x v="1"/>
    <s v="Machines"/>
    <s v="Calculator"/>
    <n v="2"/>
    <n v="125.9"/>
    <n v="0.15"/>
    <n v="214.03"/>
    <n v="73.930000000000007"/>
  </r>
  <r>
    <n v="292"/>
    <s v="ORD-2024-1292"/>
    <x v="264"/>
    <d v="2024-07-25T00:00:00"/>
    <s v="Same Day"/>
    <s v="CUST-0102"/>
    <s v="Charles Ramirez"/>
    <x v="1"/>
    <s v="Charlotte"/>
    <x v="0"/>
    <x v="0"/>
    <s v="OFF-SUP-7065"/>
    <x v="0"/>
    <s v="Supplies"/>
    <s v="Tape Dispenser"/>
    <n v="9"/>
    <n v="21.59"/>
    <n v="0.15"/>
    <n v="165.16"/>
    <n v="24.07"/>
  </r>
  <r>
    <n v="293"/>
    <s v="ORD-2025-1293"/>
    <x v="265"/>
    <d v="2023-10-17T00:00:00"/>
    <s v="Standard Class"/>
    <s v="CUST-0031"/>
    <s v="Sandra Harris"/>
    <x v="0"/>
    <s v="San Francisco"/>
    <x v="5"/>
    <x v="2"/>
    <s v="OFF-STO-4513"/>
    <x v="0"/>
    <s v="Storage"/>
    <s v="Plastic Storage Box"/>
    <n v="9"/>
    <n v="37.119999999999997"/>
    <n v="0.2"/>
    <n v="267.26"/>
    <n v="56.41"/>
  </r>
  <r>
    <n v="294"/>
    <s v="ORD-2023-1294"/>
    <x v="233"/>
    <d v="2023-11-30T00:00:00"/>
    <s v="Same Day"/>
    <s v="CUST-0247"/>
    <s v="John Williams"/>
    <x v="2"/>
    <s v="New York"/>
    <x v="10"/>
    <x v="1"/>
    <s v="FUR-TAB-8133"/>
    <x v="2"/>
    <s v="Tables"/>
    <s v="Glass Top Side Table"/>
    <n v="2"/>
    <n v="189.42"/>
    <n v="0.1"/>
    <n v="340.96"/>
    <n v="111.6"/>
  </r>
  <r>
    <n v="295"/>
    <s v="ORD-2024-1295"/>
    <x v="266"/>
    <d v="2025-04-05T00:00:00"/>
    <s v="Second Class"/>
    <s v="CUST-0168"/>
    <s v="Barbara Nguyen"/>
    <x v="0"/>
    <s v="Cincinnati"/>
    <x v="2"/>
    <x v="1"/>
    <s v="OFF-BIN-9099"/>
    <x v="0"/>
    <s v="Binders"/>
    <s v="Heavy Duty Binder"/>
    <n v="8"/>
    <n v="8.52"/>
    <n v="0.5"/>
    <n v="34.08"/>
    <n v="17.059999999999999"/>
  </r>
  <r>
    <n v="296"/>
    <s v="ORD-2025-1296"/>
    <x v="267"/>
    <d v="2023-12-21T00:00:00"/>
    <s v="Second Class"/>
    <s v="CUST-0010"/>
    <s v="Joseph Lewis"/>
    <x v="1"/>
    <s v="Louisville"/>
    <x v="21"/>
    <x v="0"/>
    <s v="FUR-CHA-2422"/>
    <x v="2"/>
    <s v="Chairs"/>
    <s v="Ergonomic Mesh Task Chair"/>
    <n v="5"/>
    <n v="252.31"/>
    <n v="0.2"/>
    <n v="1009.24"/>
    <n v="280.06"/>
  </r>
  <r>
    <n v="297"/>
    <s v="ORD-2023-1297"/>
    <x v="268"/>
    <d v="2025-11-27T00:00:00"/>
    <s v="Standard Class"/>
    <s v="CUST-0189"/>
    <s v="Donna Hill"/>
    <x v="1"/>
    <s v="Phoenix"/>
    <x v="18"/>
    <x v="2"/>
    <s v="FUR-BOO-6693"/>
    <x v="2"/>
    <s v="Bookcases"/>
    <s v="Metal Storage Bookcase"/>
    <n v="14"/>
    <n v="142.33000000000001"/>
    <n v="0.1"/>
    <n v="1793.36"/>
    <n v="598.03"/>
  </r>
  <r>
    <n v="298"/>
    <s v="ORD-2024-1298"/>
    <x v="104"/>
    <d v="2024-06-20T00:00:00"/>
    <s v="First Class"/>
    <s v="CUST-0105"/>
    <s v="Richard Jackson"/>
    <x v="2"/>
    <s v="Pittsburgh"/>
    <x v="13"/>
    <x v="1"/>
    <s v="FUR-CHA-5821"/>
    <x v="2"/>
    <s v="Chairs"/>
    <s v="Drafting Stool"/>
    <n v="6"/>
    <n v="279.42"/>
    <n v="0.5"/>
    <n v="838.26"/>
    <n v="159.82"/>
  </r>
  <r>
    <n v="299"/>
    <s v="ORD-2025-1299"/>
    <x v="269"/>
    <d v="2025-06-29T00:00:00"/>
    <s v="Second Class"/>
    <s v="CUST-0145"/>
    <s v="Linda Jones"/>
    <x v="1"/>
    <s v="Raleigh"/>
    <x v="0"/>
    <x v="0"/>
    <s v="FUR-BOO-8548"/>
    <x v="2"/>
    <s v="Bookcases"/>
    <s v="Corner Bookcase"/>
    <n v="10"/>
    <n v="221.37"/>
    <n v="0.4"/>
    <n v="1328.22"/>
    <n v="562.4"/>
  </r>
  <r>
    <n v="300"/>
    <s v="ORD-2023-1300"/>
    <x v="259"/>
    <d v="2024-04-18T00:00:00"/>
    <s v="Same Day"/>
    <s v="CUST-0106"/>
    <s v="Patricia Nguyen"/>
    <x v="1"/>
    <s v="Memphis"/>
    <x v="1"/>
    <x v="0"/>
    <s v="TEC-PHO-5067"/>
    <x v="1"/>
    <s v="Phones"/>
    <s v="Cordless Phone"/>
    <n v="5"/>
    <n v="172.42"/>
    <n v="0.2"/>
    <n v="689.68"/>
    <n v="278.95999999999998"/>
  </r>
  <r>
    <n v="301"/>
    <s v="ORD-2024-1301"/>
    <x v="270"/>
    <d v="2024-10-07T00:00:00"/>
    <s v="Second Class"/>
    <s v="CUST-0056"/>
    <s v="Edward Lopez"/>
    <x v="1"/>
    <s v="Kansas City"/>
    <x v="9"/>
    <x v="3"/>
    <s v="OFF-STO-9175"/>
    <x v="0"/>
    <s v="Storage"/>
    <s v="File Cart"/>
    <n v="12"/>
    <n v="30.79"/>
    <n v="0.1"/>
    <n v="332.53"/>
    <n v="76.92"/>
  </r>
  <r>
    <n v="302"/>
    <s v="ORD-2025-1302"/>
    <x v="271"/>
    <d v="2024-05-31T00:00:00"/>
    <s v="First Class"/>
    <s v="CUST-0092"/>
    <s v="Paul Lewis"/>
    <x v="2"/>
    <s v="San Jose"/>
    <x v="5"/>
    <x v="2"/>
    <s v="FUR-CHA-9071"/>
    <x v="2"/>
    <s v="Chairs"/>
    <s v="Executive Leather Chair"/>
    <n v="10"/>
    <n v="127.07"/>
    <n v="0.5"/>
    <n v="635.35"/>
    <n v="117.54"/>
  </r>
  <r>
    <n v="303"/>
    <s v="ORD-2023-1303"/>
    <x v="272"/>
    <d v="2024-10-11T00:00:00"/>
    <s v="Same Day"/>
    <s v="CUST-0230"/>
    <s v="Joseph Young"/>
    <x v="2"/>
    <s v="Kansas City"/>
    <x v="9"/>
    <x v="3"/>
    <s v="OFF-SUP-9374"/>
    <x v="0"/>
    <s v="Supplies"/>
    <s v="Tape Dispenser"/>
    <n v="5"/>
    <n v="19.05"/>
    <n v="0"/>
    <n v="95.25"/>
    <n v="26.59"/>
  </r>
  <r>
    <n v="304"/>
    <s v="ORD-2024-1304"/>
    <x v="186"/>
    <d v="2023-03-13T00:00:00"/>
    <s v="Second Class"/>
    <s v="CUST-0089"/>
    <s v="Carol Miller"/>
    <x v="2"/>
    <s v="Miami"/>
    <x v="3"/>
    <x v="0"/>
    <s v="TEC-ACC-2972"/>
    <x v="1"/>
    <s v="Accessories"/>
    <s v="Screen Protector"/>
    <n v="12"/>
    <n v="52.49"/>
    <n v="0.2"/>
    <n v="503.9"/>
    <n v="144.63999999999999"/>
  </r>
  <r>
    <n v="305"/>
    <s v="ORD-2025-1305"/>
    <x v="119"/>
    <d v="2025-02-21T00:00:00"/>
    <s v="Second Class"/>
    <s v="CUST-0026"/>
    <s v="Lisa Hernandez"/>
    <x v="0"/>
    <s v="Detroit"/>
    <x v="15"/>
    <x v="3"/>
    <s v="OFF-LAB-9987"/>
    <x v="0"/>
    <s v="Labels"/>
    <s v="Address Labels"/>
    <n v="5"/>
    <n v="5.48"/>
    <n v="0.4"/>
    <n v="16.440000000000001"/>
    <n v="-0.12"/>
  </r>
  <r>
    <n v="306"/>
    <s v="ORD-2023-1306"/>
    <x v="273"/>
    <d v="2025-10-22T00:00:00"/>
    <s v="Standard Class"/>
    <s v="CUST-0054"/>
    <s v="Margaret Hernandez"/>
    <x v="0"/>
    <s v="Minneapolis"/>
    <x v="19"/>
    <x v="3"/>
    <s v="TEC-MAC-7563"/>
    <x v="1"/>
    <s v="Machines"/>
    <s v="Paper Shredder"/>
    <n v="5"/>
    <n v="165.85"/>
    <n v="0"/>
    <n v="829.25"/>
    <n v="158"/>
  </r>
  <r>
    <n v="307"/>
    <s v="ORD-2024-1307"/>
    <x v="274"/>
    <d v="2024-07-08T00:00:00"/>
    <s v="First Class"/>
    <s v="CUST-0143"/>
    <s v="Mark Scott"/>
    <x v="1"/>
    <s v="Cleveland"/>
    <x v="2"/>
    <x v="1"/>
    <s v="OFF-ART-3450"/>
    <x v="0"/>
    <s v="Art"/>
    <s v="Marker Set"/>
    <n v="8"/>
    <n v="21.38"/>
    <n v="0"/>
    <n v="171.04"/>
    <n v="60.58"/>
  </r>
  <r>
    <n v="308"/>
    <s v="ORD-2025-1308"/>
    <x v="275"/>
    <d v="2025-09-26T00:00:00"/>
    <s v="Standard Class"/>
    <s v="CUST-0065"/>
    <s v="Jennifer Young"/>
    <x v="2"/>
    <s v="Sacramento"/>
    <x v="5"/>
    <x v="2"/>
    <s v="TEC-PHO-2621"/>
    <x v="1"/>
    <s v="Phones"/>
    <s v="VoIP Phone"/>
    <n v="12"/>
    <n v="186.34"/>
    <n v="0.1"/>
    <n v="2012.47"/>
    <n v="489.25"/>
  </r>
  <r>
    <n v="309"/>
    <s v="ORD-2023-1309"/>
    <x v="276"/>
    <d v="2025-07-17T00:00:00"/>
    <s v="Second Class"/>
    <s v="CUST-0086"/>
    <s v="Kevin Ramirez"/>
    <x v="0"/>
    <s v="Seattle"/>
    <x v="7"/>
    <x v="2"/>
    <s v="OFF-FAS-6638"/>
    <x v="0"/>
    <s v="Fasteners"/>
    <s v="Binder Clips"/>
    <n v="1"/>
    <n v="5.35"/>
    <n v="0.2"/>
    <n v="4.28"/>
    <n v="-18.079999999999998"/>
  </r>
  <r>
    <n v="310"/>
    <s v="ORD-2024-1310"/>
    <x v="277"/>
    <d v="2023-12-27T00:00:00"/>
    <s v="Second Class"/>
    <s v="CUST-0091"/>
    <s v="Jessica Gonzalez"/>
    <x v="2"/>
    <s v="Detroit"/>
    <x v="15"/>
    <x v="3"/>
    <s v="TEC-COP-2284"/>
    <x v="1"/>
    <s v="Copiers"/>
    <s v="Fax Machine"/>
    <n v="7"/>
    <n v="563.53"/>
    <n v="0.4"/>
    <n v="2366.83"/>
    <n v="692.66"/>
  </r>
  <r>
    <n v="311"/>
    <s v="ORD-2025-1311"/>
    <x v="278"/>
    <d v="2024-11-25T00:00:00"/>
    <s v="Same Day"/>
    <s v="CUST-0162"/>
    <s v="Mary Gonzalez"/>
    <x v="0"/>
    <s v="Kansas City"/>
    <x v="9"/>
    <x v="3"/>
    <s v="OFF-PAP-3654"/>
    <x v="0"/>
    <s v="Paper"/>
    <s v="Multipurpose Copy Paper"/>
    <n v="6"/>
    <n v="7.24"/>
    <n v="0.2"/>
    <n v="34.75"/>
    <n v="-2.8"/>
  </r>
  <r>
    <n v="312"/>
    <s v="ORD-2023-1312"/>
    <x v="279"/>
    <d v="2024-07-13T00:00:00"/>
    <s v="Standard Class"/>
    <s v="CUST-0200"/>
    <s v="Anthony Torres"/>
    <x v="2"/>
    <s v="Louisville"/>
    <x v="21"/>
    <x v="0"/>
    <s v="TEC-COP-3741"/>
    <x v="1"/>
    <s v="Copiers"/>
    <s v="Fax Machine"/>
    <n v="3"/>
    <n v="660.96"/>
    <n v="0"/>
    <n v="1982.88"/>
    <n v="519.97"/>
  </r>
  <r>
    <n v="313"/>
    <s v="ORD-2024-1313"/>
    <x v="280"/>
    <d v="2024-03-09T00:00:00"/>
    <s v="Standard Class"/>
    <s v="CUST-0102"/>
    <s v="Charles Ramirez"/>
    <x v="1"/>
    <s v="San Antonio"/>
    <x v="6"/>
    <x v="3"/>
    <s v="FUR-CHA-9985"/>
    <x v="2"/>
    <s v="Chairs"/>
    <s v="Mid-Back Swivel Chair"/>
    <n v="1"/>
    <n v="130.27000000000001"/>
    <n v="0.3"/>
    <n v="91.19"/>
    <n v="9.19"/>
  </r>
  <r>
    <n v="314"/>
    <s v="ORD-2025-1314"/>
    <x v="281"/>
    <d v="2024-06-26T00:00:00"/>
    <s v="Second Class"/>
    <s v="CUST-0040"/>
    <s v="David Thomas"/>
    <x v="1"/>
    <s v="Philadelphia"/>
    <x v="13"/>
    <x v="1"/>
    <s v="TEC-COP-4757"/>
    <x v="1"/>
    <s v="Copiers"/>
    <s v="All-in-One Printer"/>
    <n v="4"/>
    <n v="613.73"/>
    <n v="0.4"/>
    <n v="1472.95"/>
    <n v="433.85"/>
  </r>
  <r>
    <n v="315"/>
    <s v="ORD-2023-1315"/>
    <x v="282"/>
    <d v="2023-03-01T00:00:00"/>
    <s v="Second Class"/>
    <s v="CUST-0170"/>
    <s v="Margaret Thompson"/>
    <x v="1"/>
    <s v="Memphis"/>
    <x v="1"/>
    <x v="0"/>
    <s v="OFF-SUP-9856"/>
    <x v="0"/>
    <s v="Supplies"/>
    <s v="Hole Punch"/>
    <n v="5"/>
    <n v="21.49"/>
    <n v="0"/>
    <n v="107.45"/>
    <n v="9.8699999999999992"/>
  </r>
  <r>
    <n v="316"/>
    <s v="ORD-2024-1316"/>
    <x v="283"/>
    <d v="2025-07-31T00:00:00"/>
    <s v="First Class"/>
    <s v="CUST-0192"/>
    <s v="Donald Hernandez"/>
    <x v="1"/>
    <s v="Kansas City"/>
    <x v="9"/>
    <x v="3"/>
    <s v="OFF-LAB-8891"/>
    <x v="0"/>
    <s v="Labels"/>
    <s v="Shipping Labels"/>
    <n v="9"/>
    <n v="5.43"/>
    <n v="0"/>
    <n v="48.87"/>
    <n v="12.45"/>
  </r>
  <r>
    <n v="317"/>
    <s v="ORD-2025-1317"/>
    <x v="284"/>
    <d v="2023-11-18T00:00:00"/>
    <s v="Standard Class"/>
    <s v="CUST-0003"/>
    <s v="Joseph Rodriguez"/>
    <x v="1"/>
    <s v="New York"/>
    <x v="10"/>
    <x v="1"/>
    <s v="TEC-ACC-5698"/>
    <x v="1"/>
    <s v="Accessories"/>
    <s v="Laptop Stand"/>
    <n v="8"/>
    <n v="53.17"/>
    <n v="0.4"/>
    <n v="255.22"/>
    <n v="47.5"/>
  </r>
  <r>
    <n v="318"/>
    <s v="ORD-2023-1318"/>
    <x v="285"/>
    <d v="2025-06-03T00:00:00"/>
    <s v="Same Day"/>
    <s v="CUST-0153"/>
    <s v="Anthony Flores"/>
    <x v="1"/>
    <s v="San Francisco"/>
    <x v="5"/>
    <x v="2"/>
    <s v="FUR-BOO-7745"/>
    <x v="2"/>
    <s v="Bookcases"/>
    <s v="Oak Bookcase"/>
    <n v="9"/>
    <n v="164.01"/>
    <n v="0.1"/>
    <n v="1328.48"/>
    <n v="530.16"/>
  </r>
  <r>
    <n v="319"/>
    <s v="ORD-2024-1319"/>
    <x v="286"/>
    <d v="2025-02-15T00:00:00"/>
    <s v="Second Class"/>
    <s v="CUST-0068"/>
    <s v="William Taylor"/>
    <x v="1"/>
    <s v="Philadelphia"/>
    <x v="13"/>
    <x v="1"/>
    <s v="OFF-ART-5664"/>
    <x v="0"/>
    <s v="Art"/>
    <s v="Colored Pencils"/>
    <n v="11"/>
    <n v="20.53"/>
    <n v="0.15"/>
    <n v="191.96"/>
    <n v="50.23"/>
  </r>
  <r>
    <n v="320"/>
    <s v="ORD-2025-1320"/>
    <x v="148"/>
    <d v="2023-10-10T00:00:00"/>
    <s v="Second Class"/>
    <s v="CUST-0029"/>
    <s v="Kenneth Hernandez"/>
    <x v="1"/>
    <s v="Orlando"/>
    <x v="3"/>
    <x v="0"/>
    <s v="TEC-COP-9060"/>
    <x v="1"/>
    <s v="Copiers"/>
    <s v="All-in-One Printer"/>
    <n v="4"/>
    <n v="444.86"/>
    <n v="0"/>
    <n v="1779.44"/>
    <n v="770.29"/>
  </r>
  <r>
    <n v="321"/>
    <s v="ORD-2023-1321"/>
    <x v="287"/>
    <d v="2023-08-01T00:00:00"/>
    <s v="Same Day"/>
    <s v="CUST-0069"/>
    <s v="Joshua Ramirez"/>
    <x v="2"/>
    <s v="Dallas"/>
    <x v="6"/>
    <x v="3"/>
    <s v="TEC-COP-4814"/>
    <x v="1"/>
    <s v="Copiers"/>
    <s v="Desktop Copier"/>
    <n v="2"/>
    <n v="376.03"/>
    <n v="0.4"/>
    <n v="451.24"/>
    <n v="173.05"/>
  </r>
  <r>
    <n v="322"/>
    <s v="ORD-2024-1322"/>
    <x v="288"/>
    <d v="2025-02-03T00:00:00"/>
    <s v="First Class"/>
    <s v="CUST-0179"/>
    <s v="Kevin Davis"/>
    <x v="1"/>
    <s v="Chicago"/>
    <x v="16"/>
    <x v="3"/>
    <s v="OFF-PAP-1918"/>
    <x v="0"/>
    <s v="Paper"/>
    <s v="Colored Cardstock"/>
    <n v="5"/>
    <n v="11.18"/>
    <n v="0"/>
    <n v="55.9"/>
    <n v="18.02"/>
  </r>
  <r>
    <n v="323"/>
    <s v="ORD-2025-1323"/>
    <x v="240"/>
    <d v="2025-02-21T00:00:00"/>
    <s v="Same Day"/>
    <s v="CUST-0032"/>
    <s v="Kenneth Scott"/>
    <x v="2"/>
    <s v="Indianapolis"/>
    <x v="14"/>
    <x v="3"/>
    <s v="OFF-SUP-1549"/>
    <x v="0"/>
    <s v="Supplies"/>
    <s v="Tape Dispenser"/>
    <n v="4"/>
    <n v="20.07"/>
    <n v="0"/>
    <n v="80.28"/>
    <n v="6.11"/>
  </r>
  <r>
    <n v="324"/>
    <s v="ORD-2023-1324"/>
    <x v="234"/>
    <d v="2025-03-14T00:00:00"/>
    <s v="Second Class"/>
    <s v="CUST-0247"/>
    <s v="John Williams"/>
    <x v="2"/>
    <s v="Nashville"/>
    <x v="1"/>
    <x v="0"/>
    <s v="OFF-STO-9534"/>
    <x v="0"/>
    <s v="Storage"/>
    <s v="Plastic Storage Box"/>
    <n v="2"/>
    <n v="32.479999999999997"/>
    <n v="0.15"/>
    <n v="55.22"/>
    <n v="4.92"/>
  </r>
  <r>
    <n v="325"/>
    <s v="ORD-2024-1325"/>
    <x v="289"/>
    <d v="2023-08-22T00:00:00"/>
    <s v="Same Day"/>
    <s v="CUST-0163"/>
    <s v="Nancy Moore"/>
    <x v="2"/>
    <s v="Cleveland"/>
    <x v="2"/>
    <x v="1"/>
    <s v="OFF-BIN-5523"/>
    <x v="0"/>
    <s v="Binders"/>
    <s v="Heavy Duty Binder"/>
    <n v="10"/>
    <n v="9.69"/>
    <n v="0.1"/>
    <n v="87.21"/>
    <n v="43"/>
  </r>
  <r>
    <n v="326"/>
    <s v="ORD-2025-1326"/>
    <x v="290"/>
    <d v="2023-11-17T00:00:00"/>
    <s v="Standard Class"/>
    <s v="CUST-0198"/>
    <s v="Jessica Walker"/>
    <x v="1"/>
    <s v="Philadelphia"/>
    <x v="13"/>
    <x v="1"/>
    <s v="FUR-TAB-2497"/>
    <x v="2"/>
    <s v="Tables"/>
    <s v="Glass Top Side Table"/>
    <n v="11"/>
    <n v="314.2"/>
    <n v="0"/>
    <n v="3456.2"/>
    <n v="1492.53"/>
  </r>
  <r>
    <n v="327"/>
    <s v="ORD-2023-1327"/>
    <x v="291"/>
    <d v="2023-09-19T00:00:00"/>
    <s v="Standard Class"/>
    <s v="CUST-0060"/>
    <s v="Paul King"/>
    <x v="2"/>
    <s v="Detroit"/>
    <x v="15"/>
    <x v="3"/>
    <s v="TEC-MAC-4161"/>
    <x v="1"/>
    <s v="Machines"/>
    <s v="Calculator"/>
    <n v="1"/>
    <n v="198.05"/>
    <n v="0.2"/>
    <n v="158.44"/>
    <n v="41.34"/>
  </r>
  <r>
    <n v="328"/>
    <s v="ORD-2024-1328"/>
    <x v="292"/>
    <d v="2025-09-27T00:00:00"/>
    <s v="Second Class"/>
    <s v="CUST-0113"/>
    <s v="Amanda Thomas"/>
    <x v="0"/>
    <s v="Sacramento"/>
    <x v="5"/>
    <x v="2"/>
    <s v="OFF-SUP-4057"/>
    <x v="0"/>
    <s v="Supplies"/>
    <s v="Tape Dispenser"/>
    <n v="9"/>
    <n v="18.23"/>
    <n v="0.4"/>
    <n v="98.44"/>
    <n v="21.74"/>
  </r>
  <r>
    <n v="329"/>
    <s v="ORD-2025-1329"/>
    <x v="293"/>
    <d v="2023-05-27T00:00:00"/>
    <s v="Standard Class"/>
    <s v="CUST-0040"/>
    <s v="David Thomas"/>
    <x v="1"/>
    <s v="Newark"/>
    <x v="22"/>
    <x v="1"/>
    <s v="OFF-LAB-7014"/>
    <x v="0"/>
    <s v="Labels"/>
    <s v="File Folder Labels"/>
    <n v="8"/>
    <n v="4.2"/>
    <n v="0.5"/>
    <n v="16.8"/>
    <n v="6.33"/>
  </r>
  <r>
    <n v="330"/>
    <s v="ORD-2023-1330"/>
    <x v="294"/>
    <d v="2025-01-20T00:00:00"/>
    <s v="Same Day"/>
    <s v="CUST-0062"/>
    <s v="Mary Davis"/>
    <x v="0"/>
    <s v="Detroit"/>
    <x v="15"/>
    <x v="3"/>
    <s v="TEC-PHO-4110"/>
    <x v="1"/>
    <s v="Phones"/>
    <s v="VoIP Phone"/>
    <n v="9"/>
    <n v="289.27999999999997"/>
    <n v="0.5"/>
    <n v="1301.76"/>
    <n v="533.54999999999995"/>
  </r>
  <r>
    <n v="331"/>
    <s v="ORD-2024-1331"/>
    <x v="152"/>
    <d v="2024-10-22T00:00:00"/>
    <s v="Standard Class"/>
    <s v="CUST-0025"/>
    <s v="Sarah Robinson"/>
    <x v="1"/>
    <s v="Cincinnati"/>
    <x v="2"/>
    <x v="1"/>
    <s v="TEC-PHO-3126"/>
    <x v="1"/>
    <s v="Phones"/>
    <s v="Wireless Headset"/>
    <n v="3"/>
    <n v="326.95"/>
    <n v="0.1"/>
    <n v="882.76"/>
    <n v="373.83"/>
  </r>
  <r>
    <n v="332"/>
    <s v="ORD-2025-1332"/>
    <x v="145"/>
    <d v="2025-03-13T00:00:00"/>
    <s v="Same Day"/>
    <s v="CUST-0126"/>
    <s v="David Thompson"/>
    <x v="2"/>
    <s v="Cincinnati"/>
    <x v="2"/>
    <x v="1"/>
    <s v="TEC-MAC-7002"/>
    <x v="1"/>
    <s v="Machines"/>
    <s v="Label Maker"/>
    <n v="4"/>
    <n v="186.8"/>
    <n v="0"/>
    <n v="747.2"/>
    <n v="315.77"/>
  </r>
  <r>
    <n v="333"/>
    <s v="ORD-2023-1333"/>
    <x v="295"/>
    <d v="2023-06-17T00:00:00"/>
    <s v="First Class"/>
    <s v="CUST-0206"/>
    <s v="Patricia Scott"/>
    <x v="2"/>
    <s v="Houston"/>
    <x v="6"/>
    <x v="3"/>
    <s v="OFF-ENV-1955"/>
    <x v="0"/>
    <s v="Envelopes"/>
    <s v="Interoffice Envelopes"/>
    <n v="14"/>
    <n v="11.3"/>
    <n v="0.5"/>
    <n v="79.099999999999994"/>
    <n v="38.03"/>
  </r>
  <r>
    <n v="334"/>
    <s v="ORD-2024-1334"/>
    <x v="296"/>
    <d v="2023-06-11T00:00:00"/>
    <s v="Second Class"/>
    <s v="CUST-0246"/>
    <s v="Daniel Anderson"/>
    <x v="1"/>
    <s v="Cincinnati"/>
    <x v="2"/>
    <x v="1"/>
    <s v="FUR-CHA-9710"/>
    <x v="2"/>
    <s v="Chairs"/>
    <s v="Ergonomic Mesh Task Chair"/>
    <n v="7"/>
    <n v="156.69"/>
    <n v="0.5"/>
    <n v="548.41"/>
    <n v="147.47"/>
  </r>
  <r>
    <n v="335"/>
    <s v="ORD-2025-1335"/>
    <x v="297"/>
    <d v="2025-05-07T00:00:00"/>
    <s v="Second Class"/>
    <s v="CUST-0028"/>
    <s v="Sarah Jones"/>
    <x v="1"/>
    <s v="Kansas City"/>
    <x v="9"/>
    <x v="3"/>
    <s v="OFF-SUP-2705"/>
    <x v="0"/>
    <s v="Supplies"/>
    <s v="Hole Punch"/>
    <n v="3"/>
    <n v="25.44"/>
    <n v="0.5"/>
    <n v="38.159999999999997"/>
    <n v="9.9"/>
  </r>
  <r>
    <n v="336"/>
    <s v="ORD-2023-1336"/>
    <x v="298"/>
    <d v="2026-01-03T00:00:00"/>
    <s v="Second Class"/>
    <s v="CUST-0114"/>
    <s v="Linda Torres"/>
    <x v="2"/>
    <s v="Memphis"/>
    <x v="1"/>
    <x v="0"/>
    <s v="OFF-FAS-7755"/>
    <x v="0"/>
    <s v="Fasteners"/>
    <s v="Binder Clips"/>
    <n v="13"/>
    <n v="6.35"/>
    <n v="0.2"/>
    <n v="66.040000000000006"/>
    <n v="10.59"/>
  </r>
  <r>
    <n v="337"/>
    <s v="ORD-2024-1337"/>
    <x v="299"/>
    <d v="2025-02-12T00:00:00"/>
    <s v="First Class"/>
    <s v="CUST-0238"/>
    <s v="Carol Ramirez"/>
    <x v="2"/>
    <s v="Seattle"/>
    <x v="7"/>
    <x v="2"/>
    <s v="OFF-SUP-7505"/>
    <x v="0"/>
    <s v="Supplies"/>
    <s v="Hole Punch"/>
    <n v="1"/>
    <n v="24.37"/>
    <n v="0.15"/>
    <n v="20.71"/>
    <n v="-1.71"/>
  </r>
  <r>
    <n v="338"/>
    <s v="ORD-2025-1338"/>
    <x v="300"/>
    <d v="2023-01-17T00:00:00"/>
    <s v="Second Class"/>
    <s v="CUST-0057"/>
    <s v="Michael Martin"/>
    <x v="1"/>
    <s v="Charlotte"/>
    <x v="0"/>
    <x v="0"/>
    <s v="OFF-BIN-9376"/>
    <x v="0"/>
    <s v="Binders"/>
    <s v="Round Ring Binder"/>
    <n v="9"/>
    <n v="14.56"/>
    <n v="0"/>
    <n v="131.04"/>
    <n v="49.37"/>
  </r>
  <r>
    <n v="339"/>
    <s v="ORD-2023-1339"/>
    <x v="301"/>
    <d v="2023-10-14T00:00:00"/>
    <s v="Same Day"/>
    <s v="CUST-0094"/>
    <s v="Sandra Thomas"/>
    <x v="2"/>
    <s v="Richmond"/>
    <x v="11"/>
    <x v="0"/>
    <s v="FUR-TAB-5920"/>
    <x v="2"/>
    <s v="Tables"/>
    <s v="Folding Training Table"/>
    <n v="2"/>
    <n v="303.36"/>
    <n v="0.1"/>
    <n v="546.04999999999995"/>
    <n v="132.4"/>
  </r>
  <r>
    <n v="340"/>
    <s v="ORD-2024-1340"/>
    <x v="147"/>
    <d v="2023-12-25T00:00:00"/>
    <s v="Same Day"/>
    <s v="CUST-0212"/>
    <s v="Deborah Walker"/>
    <x v="0"/>
    <s v="Kansas City"/>
    <x v="9"/>
    <x v="3"/>
    <s v="FUR-BOO-7251"/>
    <x v="2"/>
    <s v="Bookcases"/>
    <s v="5-Shelf Bookcase"/>
    <n v="2"/>
    <n v="210.32"/>
    <n v="0.2"/>
    <n v="336.51"/>
    <n v="106.73"/>
  </r>
  <r>
    <n v="341"/>
    <s v="ORD-2025-1341"/>
    <x v="194"/>
    <d v="2023-09-06T00:00:00"/>
    <s v="Second Class"/>
    <s v="CUST-0192"/>
    <s v="Donald Hernandez"/>
    <x v="1"/>
    <s v="Salt Lake City"/>
    <x v="4"/>
    <x v="2"/>
    <s v="FUR-FUR-5993"/>
    <x v="2"/>
    <s v="Furnishings"/>
    <s v="Desk Lamp"/>
    <n v="9"/>
    <n v="44.22"/>
    <n v="0.5"/>
    <n v="198.99"/>
    <n v="58.27"/>
  </r>
  <r>
    <n v="342"/>
    <s v="ORD-2023-1342"/>
    <x v="302"/>
    <d v="2023-11-11T00:00:00"/>
    <s v="Standard Class"/>
    <s v="CUST-0173"/>
    <s v="Andrew Gonzalez"/>
    <x v="0"/>
    <s v="Miami"/>
    <x v="3"/>
    <x v="0"/>
    <s v="OFF-PAP-8076"/>
    <x v="0"/>
    <s v="Paper"/>
    <s v="Colored Cardstock"/>
    <n v="5"/>
    <n v="11.26"/>
    <n v="0"/>
    <n v="56.3"/>
    <n v="26.41"/>
  </r>
  <r>
    <n v="343"/>
    <s v="ORD-2024-1343"/>
    <x v="303"/>
    <d v="2025-03-31T00:00:00"/>
    <s v="Second Class"/>
    <s v="CUST-0022"/>
    <s v="John Williams"/>
    <x v="1"/>
    <s v="Miami"/>
    <x v="3"/>
    <x v="0"/>
    <s v="TEC-COP-3209"/>
    <x v="1"/>
    <s v="Copiers"/>
    <s v="Laser Printer"/>
    <n v="8"/>
    <n v="541.51"/>
    <n v="0.4"/>
    <n v="2599.25"/>
    <n v="903.5"/>
  </r>
  <r>
    <n v="344"/>
    <s v="ORD-2025-1344"/>
    <x v="170"/>
    <d v="2024-05-12T00:00:00"/>
    <s v="Standard Class"/>
    <s v="CUST-0069"/>
    <s v="Joshua Ramirez"/>
    <x v="2"/>
    <s v="Cleveland"/>
    <x v="2"/>
    <x v="1"/>
    <s v="OFF-PAP-7776"/>
    <x v="0"/>
    <s v="Paper"/>
    <s v="Multipurpose Copy Paper"/>
    <n v="7"/>
    <n v="8.23"/>
    <n v="0.1"/>
    <n v="51.85"/>
    <n v="9.33"/>
  </r>
  <r>
    <n v="345"/>
    <s v="ORD-2023-1345"/>
    <x v="304"/>
    <d v="2024-09-18T00:00:00"/>
    <s v="Standard Class"/>
    <s v="CUST-0090"/>
    <s v="Betty Perez"/>
    <x v="2"/>
    <s v="Newark"/>
    <x v="22"/>
    <x v="1"/>
    <s v="TEC-ACC-1735"/>
    <x v="1"/>
    <s v="Accessories"/>
    <s v="Screen Protector"/>
    <n v="14"/>
    <n v="40.96"/>
    <n v="0.2"/>
    <n v="458.75"/>
    <n v="175.34"/>
  </r>
  <r>
    <n v="346"/>
    <s v="ORD-2024-1346"/>
    <x v="305"/>
    <d v="2023-08-26T00:00:00"/>
    <s v="First Class"/>
    <s v="CUST-0014"/>
    <s v="Edward Perez"/>
    <x v="2"/>
    <s v="Indianapolis"/>
    <x v="14"/>
    <x v="3"/>
    <s v="TEC-ACC-1225"/>
    <x v="1"/>
    <s v="Accessories"/>
    <s v="Laptop Stand"/>
    <n v="6"/>
    <n v="59.6"/>
    <n v="0"/>
    <n v="357.6"/>
    <n v="126.86"/>
  </r>
  <r>
    <n v="347"/>
    <s v="ORD-2025-1347"/>
    <x v="306"/>
    <d v="2024-03-11T00:00:00"/>
    <s v="Standard Class"/>
    <s v="CUST-0138"/>
    <s v="Ashley Taylor"/>
    <x v="2"/>
    <s v="Charlotte"/>
    <x v="0"/>
    <x v="0"/>
    <s v="FUR-BOO-3315"/>
    <x v="2"/>
    <s v="Bookcases"/>
    <s v="Corner Bookcase"/>
    <n v="12"/>
    <n v="199.33"/>
    <n v="0"/>
    <n v="2391.96"/>
    <n v="833.52"/>
  </r>
  <r>
    <n v="348"/>
    <s v="ORD-2023-1348"/>
    <x v="307"/>
    <d v="2024-06-09T00:00:00"/>
    <s v="First Class"/>
    <s v="CUST-0016"/>
    <s v="Daniel Thompson"/>
    <x v="1"/>
    <s v="Boston"/>
    <x v="8"/>
    <x v="1"/>
    <s v="FUR-BOO-8617"/>
    <x v="2"/>
    <s v="Bookcases"/>
    <s v="5-Shelf Bookcase"/>
    <n v="11"/>
    <n v="232.6"/>
    <n v="0"/>
    <n v="2558.6"/>
    <n v="900.99"/>
  </r>
  <r>
    <n v="349"/>
    <s v="ORD-2024-1349"/>
    <x v="308"/>
    <d v="2023-08-10T00:00:00"/>
    <s v="Same Day"/>
    <s v="CUST-0075"/>
    <s v="Nancy Johnson"/>
    <x v="1"/>
    <s v="Atlanta"/>
    <x v="20"/>
    <x v="0"/>
    <s v="FUR-FUR-2631"/>
    <x v="2"/>
    <s v="Furnishings"/>
    <s v="Desk Organizer Set"/>
    <n v="6"/>
    <n v="68.17"/>
    <n v="0.5"/>
    <n v="204.51"/>
    <n v="87.56"/>
  </r>
  <r>
    <n v="350"/>
    <s v="ORD-2025-1350"/>
    <x v="309"/>
    <d v="2023-02-15T00:00:00"/>
    <s v="First Class"/>
    <s v="CUST-0064"/>
    <s v="Jessica Torres"/>
    <x v="2"/>
    <s v="Cincinnati"/>
    <x v="2"/>
    <x v="1"/>
    <s v="OFF-FAS-7445"/>
    <x v="0"/>
    <s v="Fasteners"/>
    <s v="Rubber Bands"/>
    <n v="12"/>
    <n v="4.21"/>
    <n v="0.2"/>
    <n v="40.42"/>
    <n v="7.39"/>
  </r>
  <r>
    <n v="351"/>
    <s v="ORD-2023-1351"/>
    <x v="310"/>
    <d v="2024-05-03T00:00:00"/>
    <s v="Second Class"/>
    <s v="CUST-0071"/>
    <s v="Karen Sanchez"/>
    <x v="1"/>
    <s v="Houston"/>
    <x v="6"/>
    <x v="3"/>
    <s v="TEC-MAC-1482"/>
    <x v="1"/>
    <s v="Machines"/>
    <s v="Calculator"/>
    <n v="9"/>
    <n v="233.13"/>
    <n v="0.1"/>
    <n v="1888.35"/>
    <n v="760.71"/>
  </r>
  <r>
    <n v="352"/>
    <s v="ORD-2024-1352"/>
    <x v="311"/>
    <d v="2023-07-06T00:00:00"/>
    <s v="Second Class"/>
    <s v="CUST-0098"/>
    <s v="Anthony Young"/>
    <x v="0"/>
    <s v="Cincinnati"/>
    <x v="2"/>
    <x v="1"/>
    <s v="TEC-ACC-4938"/>
    <x v="1"/>
    <s v="Accessories"/>
    <s v="Screen Protector"/>
    <n v="10"/>
    <n v="37.69"/>
    <n v="0.15"/>
    <n v="320.36"/>
    <n v="68.069999999999993"/>
  </r>
  <r>
    <n v="353"/>
    <s v="ORD-2025-1353"/>
    <x v="312"/>
    <d v="2024-03-06T00:00:00"/>
    <s v="Second Class"/>
    <s v="CUST-0036"/>
    <s v="Susan Torres"/>
    <x v="1"/>
    <s v="Richmond"/>
    <x v="11"/>
    <x v="0"/>
    <s v="TEC-ACC-6062"/>
    <x v="1"/>
    <s v="Accessories"/>
    <s v="Wireless Mouse"/>
    <n v="12"/>
    <n v="60.06"/>
    <n v="0.5"/>
    <n v="360.36"/>
    <n v="74.47"/>
  </r>
  <r>
    <n v="354"/>
    <s v="ORD-2023-1354"/>
    <x v="313"/>
    <d v="2023-11-23T00:00:00"/>
    <s v="Same Day"/>
    <s v="CUST-0018"/>
    <s v="Sandra Wright"/>
    <x v="2"/>
    <s v="Sacramento"/>
    <x v="5"/>
    <x v="2"/>
    <s v="TEC-PHO-6203"/>
    <x v="1"/>
    <s v="Phones"/>
    <s v="Smartphone"/>
    <n v="14"/>
    <n v="328.17"/>
    <n v="0"/>
    <n v="4594.38"/>
    <n v="1171.29"/>
  </r>
  <r>
    <n v="355"/>
    <s v="ORD-2024-1355"/>
    <x v="314"/>
    <d v="2025-04-25T00:00:00"/>
    <s v="Second Class"/>
    <s v="CUST-0114"/>
    <s v="Linda Torres"/>
    <x v="2"/>
    <s v="Denver"/>
    <x v="12"/>
    <x v="2"/>
    <s v="FUR-TAB-3155"/>
    <x v="2"/>
    <s v="Tables"/>
    <s v="Round Conference Table"/>
    <n v="3"/>
    <n v="180.89"/>
    <n v="0.15"/>
    <n v="461.27"/>
    <n v="127.43"/>
  </r>
  <r>
    <n v="356"/>
    <s v="ORD-2025-1356"/>
    <x v="315"/>
    <d v="2024-04-24T00:00:00"/>
    <s v="Same Day"/>
    <s v="CUST-0007"/>
    <s v="Joseph Allen"/>
    <x v="1"/>
    <s v="Memphis"/>
    <x v="1"/>
    <x v="0"/>
    <s v="FUR-FUR-9230"/>
    <x v="2"/>
    <s v="Furnishings"/>
    <s v="Wall Clock"/>
    <n v="14"/>
    <n v="74.650000000000006"/>
    <n v="0.2"/>
    <n v="836.08"/>
    <n v="333.09"/>
  </r>
  <r>
    <n v="357"/>
    <s v="ORD-2023-1357"/>
    <x v="52"/>
    <d v="2023-10-11T00:00:00"/>
    <s v="Same Day"/>
    <s v="CUST-0050"/>
    <s v="Thomas Scott"/>
    <x v="2"/>
    <s v="San Francisco"/>
    <x v="5"/>
    <x v="2"/>
    <s v="FUR-FUR-5421"/>
    <x v="2"/>
    <s v="Furnishings"/>
    <s v="Desk Lamp"/>
    <n v="7"/>
    <n v="54.02"/>
    <n v="0.1"/>
    <n v="340.33"/>
    <n v="92.02"/>
  </r>
  <r>
    <n v="358"/>
    <s v="ORD-2024-1358"/>
    <x v="214"/>
    <d v="2025-10-07T00:00:00"/>
    <s v="Standard Class"/>
    <s v="CUST-0084"/>
    <s v="Jessica Walker"/>
    <x v="0"/>
    <s v="Orlando"/>
    <x v="3"/>
    <x v="0"/>
    <s v="FUR-FUR-1685"/>
    <x v="2"/>
    <s v="Furnishings"/>
    <s v="Bulletin Board"/>
    <n v="10"/>
    <n v="81.709999999999994"/>
    <n v="0.3"/>
    <n v="571.97"/>
    <n v="149.55000000000001"/>
  </r>
  <r>
    <n v="359"/>
    <s v="ORD-2025-1359"/>
    <x v="316"/>
    <d v="2025-12-03T00:00:00"/>
    <s v="Standard Class"/>
    <s v="CUST-0116"/>
    <s v="Michelle Garcia"/>
    <x v="0"/>
    <s v="Orlando"/>
    <x v="3"/>
    <x v="0"/>
    <s v="FUR-TAB-9812"/>
    <x v="2"/>
    <s v="Tables"/>
    <s v="L-Shaped Desk"/>
    <n v="7"/>
    <n v="396.36"/>
    <n v="0"/>
    <n v="2774.52"/>
    <n v="853.79"/>
  </r>
  <r>
    <n v="360"/>
    <s v="ORD-2023-1360"/>
    <x v="317"/>
    <d v="2024-01-27T00:00:00"/>
    <s v="Same Day"/>
    <s v="CUST-0113"/>
    <s v="Amanda Thomas"/>
    <x v="0"/>
    <s v="Miami"/>
    <x v="3"/>
    <x v="0"/>
    <s v="OFF-LAB-3727"/>
    <x v="0"/>
    <s v="Labels"/>
    <s v="Shipping Labels"/>
    <n v="7"/>
    <n v="5.79"/>
    <n v="0"/>
    <n v="40.53"/>
    <n v="-6.34"/>
  </r>
  <r>
    <n v="361"/>
    <s v="ORD-2024-1361"/>
    <x v="318"/>
    <d v="2025-07-15T00:00:00"/>
    <s v="Second Class"/>
    <s v="CUST-0185"/>
    <s v="Deborah Lopez"/>
    <x v="1"/>
    <s v="Pittsburgh"/>
    <x v="13"/>
    <x v="1"/>
    <s v="FUR-TAB-9952"/>
    <x v="2"/>
    <s v="Tables"/>
    <s v="L-Shaped Desk"/>
    <n v="3"/>
    <n v="263.44"/>
    <n v="0.2"/>
    <n v="632.26"/>
    <n v="213.78"/>
  </r>
  <r>
    <n v="362"/>
    <s v="ORD-2025-1362"/>
    <x v="153"/>
    <d v="2025-07-21T00:00:00"/>
    <s v="Second Class"/>
    <s v="CUST-0065"/>
    <s v="Jennifer Young"/>
    <x v="2"/>
    <s v="Detroit"/>
    <x v="15"/>
    <x v="3"/>
    <s v="TEC-ACC-2494"/>
    <x v="1"/>
    <s v="Accessories"/>
    <s v="USB Flash Drive"/>
    <n v="2"/>
    <n v="60.1"/>
    <n v="0.2"/>
    <n v="96.16"/>
    <n v="28.54"/>
  </r>
  <r>
    <n v="363"/>
    <s v="ORD-2023-1363"/>
    <x v="319"/>
    <d v="2025-02-19T00:00:00"/>
    <s v="Same Day"/>
    <s v="CUST-0098"/>
    <s v="Anthony Young"/>
    <x v="0"/>
    <s v="Chicago"/>
    <x v="16"/>
    <x v="3"/>
    <s v="FUR-BOO-3656"/>
    <x v="2"/>
    <s v="Bookcases"/>
    <s v="Oak Bookcase"/>
    <n v="14"/>
    <n v="124.52"/>
    <n v="0"/>
    <n v="1743.28"/>
    <n v="598.88"/>
  </r>
  <r>
    <n v="364"/>
    <s v="ORD-2024-1364"/>
    <x v="98"/>
    <d v="2024-08-21T00:00:00"/>
    <s v="Same Day"/>
    <s v="CUST-0047"/>
    <s v="William Ramirez"/>
    <x v="1"/>
    <s v="San Diego"/>
    <x v="5"/>
    <x v="2"/>
    <s v="FUR-TAB-5146"/>
    <x v="2"/>
    <s v="Tables"/>
    <s v="Round Conference Table"/>
    <n v="1"/>
    <n v="278.19"/>
    <n v="0.4"/>
    <n v="166.91"/>
    <n v="57.29"/>
  </r>
  <r>
    <n v="365"/>
    <s v="ORD-2025-1365"/>
    <x v="320"/>
    <d v="2024-05-04T00:00:00"/>
    <s v="Second Class"/>
    <s v="CUST-0151"/>
    <s v="Amanda Thomas"/>
    <x v="1"/>
    <s v="Raleigh"/>
    <x v="0"/>
    <x v="0"/>
    <s v="OFF-ENV-2300"/>
    <x v="0"/>
    <s v="Envelopes"/>
    <s v="Interoffice Envelopes"/>
    <n v="10"/>
    <n v="11.16"/>
    <n v="0.1"/>
    <n v="100.44"/>
    <n v="21.09"/>
  </r>
  <r>
    <n v="366"/>
    <s v="ORD-2023-1366"/>
    <x v="321"/>
    <d v="2023-04-13T00:00:00"/>
    <s v="Standard Class"/>
    <s v="CUST-0038"/>
    <s v="Ashley Sanchez"/>
    <x v="1"/>
    <s v="Houston"/>
    <x v="6"/>
    <x v="3"/>
    <s v="TEC-MAC-3381"/>
    <x v="1"/>
    <s v="Machines"/>
    <s v="Label Maker"/>
    <n v="14"/>
    <n v="109.38"/>
    <n v="0.15"/>
    <n v="1301.6199999999999"/>
    <n v="480.79"/>
  </r>
  <r>
    <n v="367"/>
    <s v="ORD-2024-1367"/>
    <x v="115"/>
    <d v="2025-05-05T00:00:00"/>
    <s v="Standard Class"/>
    <s v="CUST-0042"/>
    <s v="Deborah Nguyen"/>
    <x v="0"/>
    <s v="Boston"/>
    <x v="8"/>
    <x v="1"/>
    <s v="TEC-ACC-6901"/>
    <x v="1"/>
    <s v="Accessories"/>
    <s v="Screen Protector"/>
    <n v="1"/>
    <n v="35.270000000000003"/>
    <n v="0.15"/>
    <n v="29.98"/>
    <n v="-6.37"/>
  </r>
  <r>
    <n v="368"/>
    <s v="ORD-2025-1368"/>
    <x v="322"/>
    <d v="2025-05-30T00:00:00"/>
    <s v="Standard Class"/>
    <s v="CUST-0017"/>
    <s v="Thomas Williams"/>
    <x v="1"/>
    <s v="Boston"/>
    <x v="8"/>
    <x v="1"/>
    <s v="OFF-STO-5496"/>
    <x v="0"/>
    <s v="Storage"/>
    <s v="Plastic Storage Box"/>
    <n v="6"/>
    <n v="41.1"/>
    <n v="0.5"/>
    <n v="123.3"/>
    <n v="48.79"/>
  </r>
  <r>
    <n v="369"/>
    <s v="ORD-2023-1369"/>
    <x v="323"/>
    <d v="2023-08-17T00:00:00"/>
    <s v="First Class"/>
    <s v="CUST-0187"/>
    <s v="Emily Smith"/>
    <x v="0"/>
    <s v="Cincinnati"/>
    <x v="2"/>
    <x v="1"/>
    <s v="FUR-FUR-5705"/>
    <x v="2"/>
    <s v="Furnishings"/>
    <s v="Desk Organizer Set"/>
    <n v="7"/>
    <n v="74.88"/>
    <n v="0.2"/>
    <n v="419.33"/>
    <n v="152.1"/>
  </r>
  <r>
    <n v="370"/>
    <s v="ORD-2024-1370"/>
    <x v="324"/>
    <d v="2023-09-28T00:00:00"/>
    <s v="Standard Class"/>
    <s v="CUST-0145"/>
    <s v="Linda Jones"/>
    <x v="1"/>
    <s v="St. Louis"/>
    <x v="9"/>
    <x v="3"/>
    <s v="TEC-COP-3947"/>
    <x v="1"/>
    <s v="Copiers"/>
    <s v="Fax Machine"/>
    <n v="10"/>
    <n v="409.25"/>
    <n v="0.15"/>
    <n v="3478.62"/>
    <n v="718.72"/>
  </r>
  <r>
    <n v="371"/>
    <s v="ORD-2025-1371"/>
    <x v="325"/>
    <d v="2025-08-17T00:00:00"/>
    <s v="Second Class"/>
    <s v="CUST-0204"/>
    <s v="Stephanie Ramirez"/>
    <x v="2"/>
    <s v="San Diego"/>
    <x v="5"/>
    <x v="2"/>
    <s v="TEC-ACC-7783"/>
    <x v="1"/>
    <s v="Accessories"/>
    <s v="Screen Protector"/>
    <n v="1"/>
    <n v="45.02"/>
    <n v="0.5"/>
    <n v="22.51"/>
    <n v="5.29"/>
  </r>
  <r>
    <n v="372"/>
    <s v="ORD-2023-1372"/>
    <x v="326"/>
    <d v="2024-08-02T00:00:00"/>
    <s v="Standard Class"/>
    <s v="CUST-0203"/>
    <s v="Carol Smith"/>
    <x v="2"/>
    <s v="Phoenix"/>
    <x v="18"/>
    <x v="2"/>
    <s v="OFF-LAB-6307"/>
    <x v="0"/>
    <s v="Labels"/>
    <s v="File Folder Labels"/>
    <n v="13"/>
    <n v="4.2300000000000004"/>
    <n v="0.2"/>
    <n v="43.99"/>
    <n v="2.93"/>
  </r>
  <r>
    <n v="373"/>
    <s v="ORD-2024-1373"/>
    <x v="327"/>
    <d v="2023-12-28T00:00:00"/>
    <s v="First Class"/>
    <s v="CUST-0085"/>
    <s v="Richard Miller"/>
    <x v="2"/>
    <s v="Portland"/>
    <x v="17"/>
    <x v="2"/>
    <s v="TEC-COP-1582"/>
    <x v="1"/>
    <s v="Copiers"/>
    <s v="Fax Machine"/>
    <n v="11"/>
    <n v="369.98"/>
    <n v="0"/>
    <n v="4069.78"/>
    <n v="1175.96"/>
  </r>
  <r>
    <n v="374"/>
    <s v="ORD-2025-1374"/>
    <x v="250"/>
    <d v="2025-08-09T00:00:00"/>
    <s v="First Class"/>
    <s v="CUST-0238"/>
    <s v="Carol Ramirez"/>
    <x v="2"/>
    <s v="Houston"/>
    <x v="6"/>
    <x v="3"/>
    <s v="TEC-MAC-9779"/>
    <x v="1"/>
    <s v="Machines"/>
    <s v="Paper Shredder"/>
    <n v="1"/>
    <n v="133.12"/>
    <n v="0.2"/>
    <n v="106.5"/>
    <n v="9.44"/>
  </r>
  <r>
    <n v="375"/>
    <s v="ORD-2023-1375"/>
    <x v="328"/>
    <d v="2023-05-18T00:00:00"/>
    <s v="First Class"/>
    <s v="CUST-0072"/>
    <s v="Carol White"/>
    <x v="0"/>
    <s v="Los Angeles"/>
    <x v="5"/>
    <x v="2"/>
    <s v="OFF-ENV-9753"/>
    <x v="0"/>
    <s v="Envelopes"/>
    <s v="Catalog Envelopes"/>
    <n v="14"/>
    <n v="7.64"/>
    <n v="0.3"/>
    <n v="74.87"/>
    <n v="32.26"/>
  </r>
  <r>
    <n v="376"/>
    <s v="ORD-2024-1376"/>
    <x v="329"/>
    <d v="2024-10-13T00:00:00"/>
    <s v="Standard Class"/>
    <s v="CUST-0009"/>
    <s v="Melissa Wright"/>
    <x v="0"/>
    <s v="Denver"/>
    <x v="12"/>
    <x v="2"/>
    <s v="OFF-PAP-4893"/>
    <x v="0"/>
    <s v="Paper"/>
    <s v="Legal Pad"/>
    <n v="6"/>
    <n v="8.85"/>
    <n v="0.15"/>
    <n v="45.13"/>
    <n v="15.31"/>
  </r>
  <r>
    <n v="377"/>
    <s v="ORD-2025-1377"/>
    <x v="110"/>
    <d v="2025-02-06T00:00:00"/>
    <s v="Same Day"/>
    <s v="CUST-0200"/>
    <s v="Anthony Torres"/>
    <x v="2"/>
    <s v="Columbus"/>
    <x v="2"/>
    <x v="1"/>
    <s v="FUR-FUR-1408"/>
    <x v="2"/>
    <s v="Furnishings"/>
    <s v="Desk Organizer Set"/>
    <n v="13"/>
    <n v="68.06"/>
    <n v="0.5"/>
    <n v="442.39"/>
    <n v="178.53"/>
  </r>
  <r>
    <n v="378"/>
    <s v="ORD-2023-1378"/>
    <x v="330"/>
    <d v="2025-12-11T00:00:00"/>
    <s v="Standard Class"/>
    <s v="CUST-0199"/>
    <s v="Stephanie Jones"/>
    <x v="0"/>
    <s v="Detroit"/>
    <x v="15"/>
    <x v="3"/>
    <s v="FUR-CHA-3174"/>
    <x v="2"/>
    <s v="Chairs"/>
    <s v="Drafting Stool"/>
    <n v="4"/>
    <n v="243.38"/>
    <n v="0.4"/>
    <n v="584.11"/>
    <n v="189.63"/>
  </r>
  <r>
    <n v="379"/>
    <s v="ORD-2024-1379"/>
    <x v="331"/>
    <d v="2023-01-12T00:00:00"/>
    <s v="Second Class"/>
    <s v="CUST-0239"/>
    <s v="Sandra Lopez"/>
    <x v="2"/>
    <s v="Chicago"/>
    <x v="16"/>
    <x v="3"/>
    <s v="TEC-PHO-8649"/>
    <x v="1"/>
    <s v="Phones"/>
    <s v="Cordless Phone"/>
    <n v="1"/>
    <n v="174.41"/>
    <n v="0.15"/>
    <n v="148.25"/>
    <n v="51.92"/>
  </r>
  <r>
    <n v="380"/>
    <s v="ORD-2025-1380"/>
    <x v="332"/>
    <d v="2024-10-21T00:00:00"/>
    <s v="Standard Class"/>
    <s v="CUST-0050"/>
    <s v="Thomas Scott"/>
    <x v="2"/>
    <s v="Boston"/>
    <x v="8"/>
    <x v="1"/>
    <s v="OFF-FAS-2927"/>
    <x v="0"/>
    <s v="Fasteners"/>
    <s v="Rubber Bands"/>
    <n v="5"/>
    <n v="4.17"/>
    <n v="0.15"/>
    <n v="17.72"/>
    <n v="-11.49"/>
  </r>
  <r>
    <n v="381"/>
    <s v="ORD-2023-1381"/>
    <x v="312"/>
    <d v="2024-03-04T00:00:00"/>
    <s v="Same Day"/>
    <s v="CUST-0090"/>
    <s v="Betty Perez"/>
    <x v="2"/>
    <s v="Sacramento"/>
    <x v="5"/>
    <x v="2"/>
    <s v="OFF-LAB-5641"/>
    <x v="0"/>
    <s v="Labels"/>
    <s v="Address Labels"/>
    <n v="10"/>
    <n v="5.52"/>
    <n v="0"/>
    <n v="55.2"/>
    <n v="3.24"/>
  </r>
  <r>
    <n v="382"/>
    <s v="ORD-2024-1382"/>
    <x v="333"/>
    <d v="2023-04-16T00:00:00"/>
    <s v="Same Day"/>
    <s v="CUST-0008"/>
    <s v="Mary Scott"/>
    <x v="2"/>
    <s v="Raleigh"/>
    <x v="0"/>
    <x v="0"/>
    <s v="TEC-PHO-7284"/>
    <x v="1"/>
    <s v="Phones"/>
    <s v="Wireless Headset"/>
    <n v="1"/>
    <n v="171.05"/>
    <n v="0.3"/>
    <n v="119.73"/>
    <n v="38.619999999999997"/>
  </r>
  <r>
    <n v="383"/>
    <s v="ORD-2025-1383"/>
    <x v="334"/>
    <d v="2025-01-01T00:00:00"/>
    <s v="Same Day"/>
    <s v="CUST-0086"/>
    <s v="Kevin Ramirez"/>
    <x v="0"/>
    <s v="Columbus"/>
    <x v="2"/>
    <x v="1"/>
    <s v="TEC-PHO-3159"/>
    <x v="1"/>
    <s v="Phones"/>
    <s v="VoIP Phone"/>
    <n v="2"/>
    <n v="314.94"/>
    <n v="0.4"/>
    <n v="377.93"/>
    <n v="158.12"/>
  </r>
  <r>
    <n v="384"/>
    <s v="ORD-2023-1384"/>
    <x v="335"/>
    <d v="2025-08-23T00:00:00"/>
    <s v="Same Day"/>
    <s v="CUST-0243"/>
    <s v="Edward Clark"/>
    <x v="0"/>
    <s v="San Francisco"/>
    <x v="5"/>
    <x v="2"/>
    <s v="FUR-BOO-7423"/>
    <x v="2"/>
    <s v="Bookcases"/>
    <s v="Metal Storage Bookcase"/>
    <n v="3"/>
    <n v="199.45"/>
    <n v="0.2"/>
    <n v="478.68"/>
    <n v="103.95"/>
  </r>
  <r>
    <n v="385"/>
    <s v="ORD-2024-1385"/>
    <x v="336"/>
    <d v="2025-09-26T00:00:00"/>
    <s v="Standard Class"/>
    <s v="CUST-0017"/>
    <s v="Thomas Williams"/>
    <x v="1"/>
    <s v="Raleigh"/>
    <x v="0"/>
    <x v="0"/>
    <s v="FUR-BOO-8556"/>
    <x v="2"/>
    <s v="Bookcases"/>
    <s v="Corner Bookcase"/>
    <n v="14"/>
    <n v="128.06"/>
    <n v="0.2"/>
    <n v="1434.27"/>
    <n v="430.5"/>
  </r>
  <r>
    <n v="386"/>
    <s v="ORD-2025-1386"/>
    <x v="337"/>
    <d v="2025-04-17T00:00:00"/>
    <s v="Second Class"/>
    <s v="CUST-0204"/>
    <s v="Stephanie Ramirez"/>
    <x v="2"/>
    <s v="San Antonio"/>
    <x v="6"/>
    <x v="3"/>
    <s v="OFF-PAP-9728"/>
    <x v="0"/>
    <s v="Paper"/>
    <s v="Sticky Note Pad"/>
    <n v="8"/>
    <n v="8.49"/>
    <n v="0.3"/>
    <n v="47.54"/>
    <n v="17.47"/>
  </r>
  <r>
    <n v="387"/>
    <s v="ORD-2023-1387"/>
    <x v="338"/>
    <d v="2025-09-18T00:00:00"/>
    <s v="Same Day"/>
    <s v="CUST-0017"/>
    <s v="Thomas Williams"/>
    <x v="1"/>
    <s v="Portland"/>
    <x v="17"/>
    <x v="2"/>
    <s v="FUR-FUR-6606"/>
    <x v="2"/>
    <s v="Furnishings"/>
    <s v="Bulletin Board"/>
    <n v="9"/>
    <n v="79.48"/>
    <n v="0"/>
    <n v="715.32"/>
    <n v="206.45"/>
  </r>
  <r>
    <n v="388"/>
    <s v="ORD-2024-1388"/>
    <x v="0"/>
    <d v="2023-08-28T00:00:00"/>
    <s v="Same Day"/>
    <s v="CUST-0153"/>
    <s v="Anthony Flores"/>
    <x v="1"/>
    <s v="Orlando"/>
    <x v="3"/>
    <x v="0"/>
    <s v="OFF-PAP-3886"/>
    <x v="0"/>
    <s v="Paper"/>
    <s v="Legal Pad"/>
    <n v="5"/>
    <n v="12.48"/>
    <n v="0"/>
    <n v="62.4"/>
    <n v="6.61"/>
  </r>
  <r>
    <n v="389"/>
    <s v="ORD-2025-1389"/>
    <x v="339"/>
    <d v="2024-11-05T00:00:00"/>
    <s v="Same Day"/>
    <s v="CUST-0166"/>
    <s v="Amanda Wright"/>
    <x v="0"/>
    <s v="Houston"/>
    <x v="6"/>
    <x v="3"/>
    <s v="FUR-TAB-1003"/>
    <x v="2"/>
    <s v="Tables"/>
    <s v="Adjustable Height Desk"/>
    <n v="13"/>
    <n v="208.01"/>
    <n v="0"/>
    <n v="2704.13"/>
    <n v="908.35"/>
  </r>
  <r>
    <n v="390"/>
    <s v="ORD-2023-1390"/>
    <x v="340"/>
    <d v="2024-02-07T00:00:00"/>
    <s v="First Class"/>
    <s v="CUST-0175"/>
    <s v="Kimberly Wright"/>
    <x v="1"/>
    <s v="Detroit"/>
    <x v="15"/>
    <x v="3"/>
    <s v="OFF-LAB-6640"/>
    <x v="0"/>
    <s v="Labels"/>
    <s v="Shipping Labels"/>
    <n v="2"/>
    <n v="7.35"/>
    <n v="0.5"/>
    <n v="7.35"/>
    <n v="4.38"/>
  </r>
  <r>
    <n v="391"/>
    <s v="ORD-2024-1391"/>
    <x v="341"/>
    <d v="2023-05-11T00:00:00"/>
    <s v="Same Day"/>
    <s v="CUST-0231"/>
    <s v="Sarah Ramirez"/>
    <x v="0"/>
    <s v="Sacramento"/>
    <x v="5"/>
    <x v="2"/>
    <s v="FUR-CHA-6885"/>
    <x v="2"/>
    <s v="Chairs"/>
    <s v="Drafting Stool"/>
    <n v="2"/>
    <n v="265.52"/>
    <n v="0"/>
    <n v="531.04"/>
    <n v="195.18"/>
  </r>
  <r>
    <n v="392"/>
    <s v="ORD-2025-1392"/>
    <x v="342"/>
    <d v="2024-10-20T00:00:00"/>
    <s v="First Class"/>
    <s v="CUST-0098"/>
    <s v="Anthony Young"/>
    <x v="0"/>
    <s v="Miami"/>
    <x v="3"/>
    <x v="0"/>
    <s v="OFF-ENV-4460"/>
    <x v="0"/>
    <s v="Envelopes"/>
    <s v="Catalog Envelopes"/>
    <n v="11"/>
    <n v="7.7"/>
    <n v="0"/>
    <n v="84.7"/>
    <n v="29.51"/>
  </r>
  <r>
    <n v="393"/>
    <s v="ORD-2023-1393"/>
    <x v="232"/>
    <d v="2025-05-06T00:00:00"/>
    <s v="Second Class"/>
    <s v="CUST-0074"/>
    <s v="Jessica Anderson"/>
    <x v="2"/>
    <s v="Dallas"/>
    <x v="6"/>
    <x v="3"/>
    <s v="FUR-CHA-1257"/>
    <x v="2"/>
    <s v="Chairs"/>
    <s v="Executive Leather Chair"/>
    <n v="3"/>
    <n v="242.86"/>
    <n v="0.4"/>
    <n v="437.15"/>
    <n v="105.44"/>
  </r>
  <r>
    <n v="394"/>
    <s v="ORD-2024-1394"/>
    <x v="343"/>
    <d v="2023-06-25T00:00:00"/>
    <s v="Second Class"/>
    <s v="CUST-0165"/>
    <s v="Carol Allen"/>
    <x v="0"/>
    <s v="Minneapolis"/>
    <x v="19"/>
    <x v="3"/>
    <s v="OFF-ENV-3945"/>
    <x v="0"/>
    <s v="Envelopes"/>
    <s v="Catalog Envelopes"/>
    <n v="8"/>
    <n v="10.43"/>
    <n v="0.5"/>
    <n v="41.72"/>
    <n v="5.6"/>
  </r>
  <r>
    <n v="395"/>
    <s v="ORD-2025-1395"/>
    <x v="344"/>
    <d v="2024-01-20T00:00:00"/>
    <s v="Standard Class"/>
    <s v="CUST-0155"/>
    <s v="Barbara Clark"/>
    <x v="2"/>
    <s v="New York"/>
    <x v="10"/>
    <x v="1"/>
    <s v="TEC-COP-9220"/>
    <x v="1"/>
    <s v="Copiers"/>
    <s v="Laser Printer"/>
    <n v="5"/>
    <n v="481.39"/>
    <n v="0.5"/>
    <n v="1203.47"/>
    <n v="372.32"/>
  </r>
  <r>
    <n v="396"/>
    <s v="ORD-2023-1396"/>
    <x v="229"/>
    <d v="2025-09-23T00:00:00"/>
    <s v="Standard Class"/>
    <s v="CUST-0095"/>
    <s v="Mark Scott"/>
    <x v="2"/>
    <s v="San Diego"/>
    <x v="5"/>
    <x v="2"/>
    <s v="TEC-COP-3327"/>
    <x v="1"/>
    <s v="Copiers"/>
    <s v="Desktop Copier"/>
    <n v="12"/>
    <n v="611.16999999999996"/>
    <n v="0.15"/>
    <n v="6233.93"/>
    <n v="2083.7199999999998"/>
  </r>
  <r>
    <n v="397"/>
    <s v="ORD-2024-1397"/>
    <x v="345"/>
    <d v="2024-05-21T00:00:00"/>
    <s v="First Class"/>
    <s v="CUST-0162"/>
    <s v="Mary Gonzalez"/>
    <x v="0"/>
    <s v="Phoenix"/>
    <x v="18"/>
    <x v="2"/>
    <s v="TEC-MAC-6628"/>
    <x v="1"/>
    <s v="Machines"/>
    <s v="Label Maker"/>
    <n v="9"/>
    <n v="210.1"/>
    <n v="0.4"/>
    <n v="1134.54"/>
    <n v="364.11"/>
  </r>
  <r>
    <n v="398"/>
    <s v="ORD-2025-1398"/>
    <x v="346"/>
    <d v="2025-05-15T00:00:00"/>
    <s v="Second Class"/>
    <s v="CUST-0246"/>
    <s v="Daniel Anderson"/>
    <x v="1"/>
    <s v="Boston"/>
    <x v="8"/>
    <x v="1"/>
    <s v="OFF-STO-5981"/>
    <x v="0"/>
    <s v="Storage"/>
    <s v="Plastic Storage Box"/>
    <n v="12"/>
    <n v="49.23"/>
    <n v="0.15"/>
    <n v="502.15"/>
    <n v="211.43"/>
  </r>
  <r>
    <n v="399"/>
    <s v="ORD-2023-1399"/>
    <x v="10"/>
    <d v="2023-04-23T00:00:00"/>
    <s v="First Class"/>
    <s v="CUST-0075"/>
    <s v="Nancy Johnson"/>
    <x v="1"/>
    <s v="Los Angeles"/>
    <x v="5"/>
    <x v="2"/>
    <s v="OFF-SUP-3077"/>
    <x v="0"/>
    <s v="Supplies"/>
    <s v="Scissors"/>
    <n v="9"/>
    <n v="13.85"/>
    <n v="0.15"/>
    <n v="105.95"/>
    <n v="30.61"/>
  </r>
  <r>
    <n v="400"/>
    <s v="ORD-2024-1400"/>
    <x v="347"/>
    <d v="2024-06-11T00:00:00"/>
    <s v="Second Class"/>
    <s v="CUST-0190"/>
    <s v="Christopher Robinson"/>
    <x v="0"/>
    <s v="San Diego"/>
    <x v="5"/>
    <x v="2"/>
    <s v="TEC-ACC-8317"/>
    <x v="1"/>
    <s v="Accessories"/>
    <s v="Wireless Mouse"/>
    <n v="6"/>
    <n v="64.22"/>
    <n v="0.15"/>
    <n v="327.52"/>
    <n v="82.41"/>
  </r>
  <r>
    <n v="401"/>
    <s v="ORD-2025-1401"/>
    <x v="348"/>
    <d v="2025-12-17T00:00:00"/>
    <s v="First Class"/>
    <s v="CUST-0088"/>
    <s v="George Brown"/>
    <x v="1"/>
    <s v="Philadelphia"/>
    <x v="13"/>
    <x v="1"/>
    <s v="FUR-TAB-7765"/>
    <x v="2"/>
    <s v="Tables"/>
    <s v="Glass Top Side Table"/>
    <n v="13"/>
    <n v="261.20999999999998"/>
    <n v="0.4"/>
    <n v="2037.44"/>
    <n v="547.87"/>
  </r>
  <r>
    <n v="402"/>
    <s v="ORD-2023-1402"/>
    <x v="349"/>
    <d v="2023-04-29T00:00:00"/>
    <s v="Same Day"/>
    <s v="CUST-0068"/>
    <s v="William Taylor"/>
    <x v="1"/>
    <s v="San Diego"/>
    <x v="5"/>
    <x v="2"/>
    <s v="FUR-TAB-7533"/>
    <x v="2"/>
    <s v="Tables"/>
    <s v="Glass Top Side Table"/>
    <n v="8"/>
    <n v="242.81"/>
    <n v="0.5"/>
    <n v="971.24"/>
    <n v="368.23"/>
  </r>
  <r>
    <n v="403"/>
    <s v="ORD-2024-1403"/>
    <x v="350"/>
    <d v="2025-09-01T00:00:00"/>
    <s v="First Class"/>
    <s v="CUST-0038"/>
    <s v="Ashley Sanchez"/>
    <x v="1"/>
    <s v="Cincinnati"/>
    <x v="2"/>
    <x v="1"/>
    <s v="OFF-BIN-8353"/>
    <x v="0"/>
    <s v="Binders"/>
    <s v="Round Ring Binder"/>
    <n v="7"/>
    <n v="15.73"/>
    <n v="0.5"/>
    <n v="55.05"/>
    <n v="19.350000000000001"/>
  </r>
  <r>
    <n v="404"/>
    <s v="ORD-2025-1404"/>
    <x v="351"/>
    <d v="2025-06-08T00:00:00"/>
    <s v="Second Class"/>
    <s v="CUST-0236"/>
    <s v="Betty Nguyen"/>
    <x v="1"/>
    <s v="Denver"/>
    <x v="12"/>
    <x v="2"/>
    <s v="OFF-LAB-2610"/>
    <x v="0"/>
    <s v="Labels"/>
    <s v="Shipping Labels"/>
    <n v="5"/>
    <n v="7.73"/>
    <n v="0.3"/>
    <n v="27.05"/>
    <n v="-2.83"/>
  </r>
  <r>
    <n v="405"/>
    <s v="ORD-2023-1405"/>
    <x v="352"/>
    <d v="2024-02-09T00:00:00"/>
    <s v="Second Class"/>
    <s v="CUST-0087"/>
    <s v="Margaret Clark"/>
    <x v="0"/>
    <s v="Jacksonville"/>
    <x v="3"/>
    <x v="0"/>
    <s v="OFF-BIN-2113"/>
    <x v="0"/>
    <s v="Binders"/>
    <s v="3-Ring View Binder"/>
    <n v="1"/>
    <n v="12.84"/>
    <n v="0.5"/>
    <n v="6.42"/>
    <n v="-3.43"/>
  </r>
  <r>
    <n v="406"/>
    <s v="ORD-2024-1406"/>
    <x v="353"/>
    <d v="2024-08-06T00:00:00"/>
    <s v="Same Day"/>
    <s v="CUST-0050"/>
    <s v="Thomas Scott"/>
    <x v="2"/>
    <s v="Chicago"/>
    <x v="16"/>
    <x v="3"/>
    <s v="FUR-CHA-4552"/>
    <x v="2"/>
    <s v="Chairs"/>
    <s v="Executive Leather Chair"/>
    <n v="10"/>
    <n v="229.37"/>
    <n v="0"/>
    <n v="2293.6999999999998"/>
    <n v="972.51"/>
  </r>
  <r>
    <n v="407"/>
    <s v="ORD-2025-1407"/>
    <x v="354"/>
    <d v="2024-01-15T00:00:00"/>
    <s v="First Class"/>
    <s v="CUST-0179"/>
    <s v="Kevin Davis"/>
    <x v="1"/>
    <s v="Jacksonville"/>
    <x v="3"/>
    <x v="0"/>
    <s v="OFF-LAB-2240"/>
    <x v="0"/>
    <s v="Labels"/>
    <s v="Shipping Labels"/>
    <n v="11"/>
    <n v="6.65"/>
    <n v="0.15"/>
    <n v="62.18"/>
    <n v="3.72"/>
  </r>
  <r>
    <n v="408"/>
    <s v="ORD-2023-1408"/>
    <x v="355"/>
    <d v="2024-06-13T00:00:00"/>
    <s v="Same Day"/>
    <s v="CUST-0200"/>
    <s v="Anthony Torres"/>
    <x v="2"/>
    <s v="Phoenix"/>
    <x v="18"/>
    <x v="2"/>
    <s v="OFF-BIN-7366"/>
    <x v="0"/>
    <s v="Binders"/>
    <s v="Zipper Binder"/>
    <n v="6"/>
    <n v="19.16"/>
    <n v="0.15"/>
    <n v="97.72"/>
    <n v="19.010000000000002"/>
  </r>
  <r>
    <n v="409"/>
    <s v="ORD-2024-1409"/>
    <x v="356"/>
    <d v="2023-05-27T00:00:00"/>
    <s v="Same Day"/>
    <s v="CUST-0238"/>
    <s v="Carol Ramirez"/>
    <x v="2"/>
    <s v="Columbus"/>
    <x v="2"/>
    <x v="1"/>
    <s v="TEC-COP-9061"/>
    <x v="1"/>
    <s v="Copiers"/>
    <s v="Laser Printer"/>
    <n v="2"/>
    <n v="373.27"/>
    <n v="0.3"/>
    <n v="522.58000000000004"/>
    <n v="195.55"/>
  </r>
  <r>
    <n v="410"/>
    <s v="ORD-2025-1410"/>
    <x v="176"/>
    <d v="2024-06-15T00:00:00"/>
    <s v="First Class"/>
    <s v="CUST-0009"/>
    <s v="Melissa Wright"/>
    <x v="0"/>
    <s v="Phoenix"/>
    <x v="18"/>
    <x v="2"/>
    <s v="FUR-BOO-1307"/>
    <x v="2"/>
    <s v="Bookcases"/>
    <s v="Corner Bookcase"/>
    <n v="8"/>
    <n v="125.1"/>
    <n v="0"/>
    <n v="1000.8"/>
    <n v="205.33"/>
  </r>
  <r>
    <n v="411"/>
    <s v="ORD-2023-1411"/>
    <x v="357"/>
    <d v="2023-11-14T00:00:00"/>
    <s v="Same Day"/>
    <s v="CUST-0085"/>
    <s v="Richard Miller"/>
    <x v="2"/>
    <s v="Miami"/>
    <x v="3"/>
    <x v="0"/>
    <s v="TEC-PHO-8833"/>
    <x v="1"/>
    <s v="Phones"/>
    <s v="VoIP Phone"/>
    <n v="7"/>
    <n v="233.97"/>
    <n v="0"/>
    <n v="1637.79"/>
    <n v="520.77"/>
  </r>
  <r>
    <n v="412"/>
    <s v="ORD-2024-1412"/>
    <x v="358"/>
    <d v="2023-09-11T00:00:00"/>
    <s v="First Class"/>
    <s v="CUST-0138"/>
    <s v="Ashley Taylor"/>
    <x v="2"/>
    <s v="Memphis"/>
    <x v="1"/>
    <x v="0"/>
    <s v="OFF-LAB-1904"/>
    <x v="0"/>
    <s v="Labels"/>
    <s v="Shipping Labels"/>
    <n v="11"/>
    <n v="9.58"/>
    <n v="0"/>
    <n v="105.38"/>
    <n v="21.46"/>
  </r>
  <r>
    <n v="413"/>
    <s v="ORD-2025-1413"/>
    <x v="359"/>
    <d v="2023-06-18T00:00:00"/>
    <s v="First Class"/>
    <s v="CUST-0195"/>
    <s v="Jennifer Thomas"/>
    <x v="1"/>
    <s v="Boston"/>
    <x v="8"/>
    <x v="1"/>
    <s v="TEC-ACC-1644"/>
    <x v="1"/>
    <s v="Accessories"/>
    <s v="Wireless Mouse"/>
    <n v="7"/>
    <n v="58.26"/>
    <n v="0.15"/>
    <n v="346.65"/>
    <n v="78.27"/>
  </r>
  <r>
    <n v="414"/>
    <s v="ORD-2023-1414"/>
    <x v="275"/>
    <d v="2025-09-24T00:00:00"/>
    <s v="First Class"/>
    <s v="CUST-0227"/>
    <s v="Donald Smith"/>
    <x v="0"/>
    <s v="Newark"/>
    <x v="22"/>
    <x v="1"/>
    <s v="TEC-ACC-1584"/>
    <x v="1"/>
    <s v="Accessories"/>
    <s v="Wireless Mouse"/>
    <n v="4"/>
    <n v="32.53"/>
    <n v="0.1"/>
    <n v="117.11"/>
    <n v="41.8"/>
  </r>
  <r>
    <n v="415"/>
    <s v="ORD-2024-1415"/>
    <x v="360"/>
    <d v="2025-10-25T00:00:00"/>
    <s v="Same Day"/>
    <s v="CUST-0248"/>
    <s v="Jessica Gonzalez"/>
    <x v="2"/>
    <s v="Newark"/>
    <x v="22"/>
    <x v="1"/>
    <s v="FUR-CHA-1918"/>
    <x v="2"/>
    <s v="Chairs"/>
    <s v="Stacking Guest Chair"/>
    <n v="6"/>
    <n v="253.62"/>
    <n v="0"/>
    <n v="1521.72"/>
    <n v="530.21"/>
  </r>
  <r>
    <n v="416"/>
    <s v="ORD-2025-1416"/>
    <x v="361"/>
    <d v="2023-11-09T00:00:00"/>
    <s v="Standard Class"/>
    <s v="CUST-0149"/>
    <s v="Robert Martin"/>
    <x v="0"/>
    <s v="San Francisco"/>
    <x v="5"/>
    <x v="2"/>
    <s v="FUR-CHA-9010"/>
    <x v="2"/>
    <s v="Chairs"/>
    <s v="Ergonomic Mesh Task Chair"/>
    <n v="11"/>
    <n v="129.09"/>
    <n v="0"/>
    <n v="1419.99"/>
    <n v="541.62"/>
  </r>
  <r>
    <n v="417"/>
    <s v="ORD-2023-1417"/>
    <x v="362"/>
    <d v="2023-12-26T00:00:00"/>
    <s v="Second Class"/>
    <s v="CUST-0013"/>
    <s v="Sarah Martinez"/>
    <x v="2"/>
    <s v="Nashville"/>
    <x v="1"/>
    <x v="0"/>
    <s v="FUR-FUR-3796"/>
    <x v="2"/>
    <s v="Furnishings"/>
    <s v="Desk Organizer Set"/>
    <n v="14"/>
    <n v="73.92"/>
    <n v="0"/>
    <n v="1034.8800000000001"/>
    <n v="426.28"/>
  </r>
  <r>
    <n v="418"/>
    <s v="ORD-2024-1418"/>
    <x v="363"/>
    <d v="2023-05-12T00:00:00"/>
    <s v="Second Class"/>
    <s v="CUST-0110"/>
    <s v="Kimberly Hernandez"/>
    <x v="2"/>
    <s v="Portland"/>
    <x v="17"/>
    <x v="2"/>
    <s v="TEC-COP-2979"/>
    <x v="1"/>
    <s v="Copiers"/>
    <s v="All-in-One Printer"/>
    <n v="11"/>
    <n v="548.27"/>
    <n v="0"/>
    <n v="6030.97"/>
    <n v="2209.94"/>
  </r>
  <r>
    <n v="419"/>
    <s v="ORD-2025-1419"/>
    <x v="364"/>
    <d v="2023-04-09T00:00:00"/>
    <s v="Standard Class"/>
    <s v="CUST-0045"/>
    <s v="Ashley Garcia"/>
    <x v="2"/>
    <s v="Portland"/>
    <x v="17"/>
    <x v="2"/>
    <s v="FUR-CHA-3314"/>
    <x v="2"/>
    <s v="Chairs"/>
    <s v="Stacking Guest Chair"/>
    <n v="13"/>
    <n v="193.26"/>
    <n v="0.2"/>
    <n v="2009.9"/>
    <n v="620.41"/>
  </r>
  <r>
    <n v="420"/>
    <s v="ORD-2023-1420"/>
    <x v="365"/>
    <d v="2023-10-02T00:00:00"/>
    <s v="First Class"/>
    <s v="CUST-0203"/>
    <s v="Carol Smith"/>
    <x v="2"/>
    <s v="Atlanta"/>
    <x v="20"/>
    <x v="0"/>
    <s v="FUR-CHA-2322"/>
    <x v="2"/>
    <s v="Chairs"/>
    <s v="Mid-Back Swivel Chair"/>
    <n v="1"/>
    <n v="127.17"/>
    <n v="0"/>
    <n v="127.17"/>
    <n v="24.91"/>
  </r>
  <r>
    <n v="421"/>
    <s v="ORD-2024-1421"/>
    <x v="366"/>
    <d v="2025-05-09T00:00:00"/>
    <s v="Standard Class"/>
    <s v="CUST-0207"/>
    <s v="Linda Robinson"/>
    <x v="2"/>
    <s v="Raleigh"/>
    <x v="0"/>
    <x v="0"/>
    <s v="TEC-ACC-3344"/>
    <x v="1"/>
    <s v="Accessories"/>
    <s v="Wireless Mouse"/>
    <n v="11"/>
    <n v="42.47"/>
    <n v="0.4"/>
    <n v="280.3"/>
    <n v="78.81"/>
  </r>
  <r>
    <n v="422"/>
    <s v="ORD-2025-1422"/>
    <x v="137"/>
    <d v="2024-01-11T00:00:00"/>
    <s v="Standard Class"/>
    <s v="CUST-0128"/>
    <s v="William Lewis"/>
    <x v="1"/>
    <s v="Philadelphia"/>
    <x v="13"/>
    <x v="1"/>
    <s v="TEC-MAC-7861"/>
    <x v="1"/>
    <s v="Machines"/>
    <s v="Paper Shredder"/>
    <n v="1"/>
    <n v="180.29"/>
    <n v="0.1"/>
    <n v="162.26"/>
    <n v="60"/>
  </r>
  <r>
    <n v="423"/>
    <s v="ORD-2023-1423"/>
    <x v="79"/>
    <d v="2025-01-16T00:00:00"/>
    <s v="Same Day"/>
    <s v="CUST-0130"/>
    <s v="Carol King"/>
    <x v="2"/>
    <s v="San Francisco"/>
    <x v="5"/>
    <x v="2"/>
    <s v="OFF-ART-1869"/>
    <x v="0"/>
    <s v="Art"/>
    <s v="Colored Pencils"/>
    <n v="4"/>
    <n v="12.02"/>
    <n v="0"/>
    <n v="48.08"/>
    <n v="-5.81"/>
  </r>
  <r>
    <n v="424"/>
    <s v="ORD-2024-1424"/>
    <x v="367"/>
    <d v="2025-10-17T00:00:00"/>
    <s v="Second Class"/>
    <s v="CUST-0041"/>
    <s v="Emily Wright"/>
    <x v="0"/>
    <s v="Chicago"/>
    <x v="16"/>
    <x v="3"/>
    <s v="FUR-BOO-4433"/>
    <x v="2"/>
    <s v="Bookcases"/>
    <s v="Metal Storage Bookcase"/>
    <n v="7"/>
    <n v="138.94"/>
    <n v="0.4"/>
    <n v="583.54999999999995"/>
    <n v="242.77"/>
  </r>
  <r>
    <n v="425"/>
    <s v="ORD-2025-1425"/>
    <x v="313"/>
    <d v="2023-11-21T00:00:00"/>
    <s v="First Class"/>
    <s v="CUST-0125"/>
    <s v="Susan Allen"/>
    <x v="0"/>
    <s v="Pittsburgh"/>
    <x v="13"/>
    <x v="1"/>
    <s v="FUR-CHA-8287"/>
    <x v="2"/>
    <s v="Chairs"/>
    <s v="Ergonomic Mesh Task Chair"/>
    <n v="10"/>
    <n v="219.92"/>
    <n v="0.3"/>
    <n v="1539.44"/>
    <n v="604.34"/>
  </r>
  <r>
    <n v="426"/>
    <s v="ORD-2023-1426"/>
    <x v="32"/>
    <d v="2024-04-17T00:00:00"/>
    <s v="Same Day"/>
    <s v="CUST-0084"/>
    <s v="Jessica Walker"/>
    <x v="0"/>
    <s v="San Francisco"/>
    <x v="5"/>
    <x v="2"/>
    <s v="FUR-TAB-4276"/>
    <x v="2"/>
    <s v="Tables"/>
    <s v="Glass Top Side Table"/>
    <n v="7"/>
    <n v="375.56"/>
    <n v="0"/>
    <n v="2628.92"/>
    <n v="866.35"/>
  </r>
  <r>
    <n v="427"/>
    <s v="ORD-2024-1427"/>
    <x v="368"/>
    <d v="2023-10-26T00:00:00"/>
    <s v="Second Class"/>
    <s v="CUST-0238"/>
    <s v="Carol Ramirez"/>
    <x v="2"/>
    <s v="Orlando"/>
    <x v="3"/>
    <x v="0"/>
    <s v="FUR-FUR-3234"/>
    <x v="2"/>
    <s v="Furnishings"/>
    <s v="Floor Mat"/>
    <n v="8"/>
    <n v="80.87"/>
    <n v="0.2"/>
    <n v="517.57000000000005"/>
    <n v="106.62"/>
  </r>
  <r>
    <n v="428"/>
    <s v="ORD-2025-1428"/>
    <x v="112"/>
    <d v="2023-03-14T00:00:00"/>
    <s v="Second Class"/>
    <s v="CUST-0146"/>
    <s v="Elizabeth Wright"/>
    <x v="2"/>
    <s v="Houston"/>
    <x v="6"/>
    <x v="3"/>
    <s v="OFF-STO-8627"/>
    <x v="0"/>
    <s v="Storage"/>
    <s v="Plastic Storage Box"/>
    <n v="8"/>
    <n v="37.67"/>
    <n v="0.2"/>
    <n v="241.09"/>
    <n v="92.86"/>
  </r>
  <r>
    <n v="429"/>
    <s v="ORD-2023-1429"/>
    <x v="207"/>
    <d v="2023-12-20T00:00:00"/>
    <s v="First Class"/>
    <s v="CUST-0249"/>
    <s v="Michelle Martinez"/>
    <x v="2"/>
    <s v="Sacramento"/>
    <x v="5"/>
    <x v="2"/>
    <s v="FUR-CHA-9548"/>
    <x v="2"/>
    <s v="Chairs"/>
    <s v="Mid-Back Swivel Chair"/>
    <n v="8"/>
    <n v="265.68"/>
    <n v="0.1"/>
    <n v="1912.9"/>
    <n v="561.97"/>
  </r>
  <r>
    <n v="430"/>
    <s v="ORD-2024-1430"/>
    <x v="369"/>
    <d v="2023-02-06T00:00:00"/>
    <s v="Same Day"/>
    <s v="CUST-0110"/>
    <s v="Kimberly Hernandez"/>
    <x v="2"/>
    <s v="Indianapolis"/>
    <x v="14"/>
    <x v="3"/>
    <s v="FUR-BOO-4643"/>
    <x v="2"/>
    <s v="Bookcases"/>
    <s v="Corner Bookcase"/>
    <n v="10"/>
    <n v="232.74"/>
    <n v="0"/>
    <n v="2327.4"/>
    <n v="808.14"/>
  </r>
  <r>
    <n v="431"/>
    <s v="ORD-2025-1431"/>
    <x v="102"/>
    <d v="2025-10-30T00:00:00"/>
    <s v="Same Day"/>
    <s v="CUST-0109"/>
    <s v="Donna Walker"/>
    <x v="1"/>
    <s v="Cincinnati"/>
    <x v="2"/>
    <x v="1"/>
    <s v="OFF-SUP-8412"/>
    <x v="0"/>
    <s v="Supplies"/>
    <s v="Scissors"/>
    <n v="8"/>
    <n v="16.5"/>
    <n v="0.5"/>
    <n v="66"/>
    <n v="4.95"/>
  </r>
  <r>
    <n v="432"/>
    <s v="ORD-2023-1432"/>
    <x v="370"/>
    <d v="2024-03-24T00:00:00"/>
    <s v="Standard Class"/>
    <s v="CUST-0092"/>
    <s v="Paul Lewis"/>
    <x v="2"/>
    <s v="Boston"/>
    <x v="8"/>
    <x v="1"/>
    <s v="FUR-CHA-8860"/>
    <x v="2"/>
    <s v="Chairs"/>
    <s v="Executive Leather Chair"/>
    <n v="11"/>
    <n v="175.38"/>
    <n v="0.4"/>
    <n v="1157.51"/>
    <n v="258.93"/>
  </r>
  <r>
    <n v="433"/>
    <s v="ORD-2024-1433"/>
    <x v="153"/>
    <d v="2025-07-24T00:00:00"/>
    <s v="First Class"/>
    <s v="CUST-0198"/>
    <s v="Jessica Walker"/>
    <x v="1"/>
    <s v="Dallas"/>
    <x v="6"/>
    <x v="3"/>
    <s v="TEC-COP-7068"/>
    <x v="1"/>
    <s v="Copiers"/>
    <s v="Laser Printer"/>
    <n v="11"/>
    <n v="503.04"/>
    <n v="0"/>
    <n v="5533.44"/>
    <n v="1303.06"/>
  </r>
  <r>
    <n v="434"/>
    <s v="ORD-2025-1434"/>
    <x v="34"/>
    <d v="2025-12-24T00:00:00"/>
    <s v="Standard Class"/>
    <s v="CUST-0076"/>
    <s v="Emily Anderson"/>
    <x v="1"/>
    <s v="Cleveland"/>
    <x v="2"/>
    <x v="1"/>
    <s v="OFF-ART-6500"/>
    <x v="0"/>
    <s v="Art"/>
    <s v="Highlighter Set"/>
    <n v="12"/>
    <n v="23.09"/>
    <n v="0.5"/>
    <n v="138.54"/>
    <n v="17.739999999999998"/>
  </r>
  <r>
    <n v="435"/>
    <s v="ORD-2023-1435"/>
    <x v="184"/>
    <d v="2023-08-20T00:00:00"/>
    <s v="Second Class"/>
    <s v="CUST-0094"/>
    <s v="Sandra Thomas"/>
    <x v="2"/>
    <s v="Orlando"/>
    <x v="3"/>
    <x v="0"/>
    <s v="TEC-PHO-7003"/>
    <x v="1"/>
    <s v="Phones"/>
    <s v="Cordless Phone"/>
    <n v="3"/>
    <n v="282.33999999999997"/>
    <n v="0"/>
    <n v="847.02"/>
    <n v="248.08"/>
  </r>
  <r>
    <n v="436"/>
    <s v="ORD-2024-1436"/>
    <x v="371"/>
    <d v="2024-11-18T00:00:00"/>
    <s v="Standard Class"/>
    <s v="CUST-0139"/>
    <s v="Jennifer Ramirez"/>
    <x v="0"/>
    <s v="San Diego"/>
    <x v="5"/>
    <x v="2"/>
    <s v="TEC-COP-4693"/>
    <x v="1"/>
    <s v="Copiers"/>
    <s v="Laser Printer"/>
    <n v="6"/>
    <n v="457.85"/>
    <n v="0.15"/>
    <n v="2335.0300000000002"/>
    <n v="751.23"/>
  </r>
  <r>
    <n v="437"/>
    <s v="ORD-2025-1437"/>
    <x v="363"/>
    <d v="2023-05-13T00:00:00"/>
    <s v="Standard Class"/>
    <s v="CUST-0089"/>
    <s v="Carol Miller"/>
    <x v="2"/>
    <s v="Newark"/>
    <x v="22"/>
    <x v="1"/>
    <s v="OFF-PAP-9714"/>
    <x v="0"/>
    <s v="Paper"/>
    <s v="Legal Pad"/>
    <n v="11"/>
    <n v="11.54"/>
    <n v="0.15"/>
    <n v="107.9"/>
    <n v="32.159999999999997"/>
  </r>
  <r>
    <n v="438"/>
    <s v="ORD-2023-1438"/>
    <x v="205"/>
    <d v="2024-01-25T00:00:00"/>
    <s v="Second Class"/>
    <s v="CUST-0023"/>
    <s v="Joseph Jackson"/>
    <x v="2"/>
    <s v="Philadelphia"/>
    <x v="13"/>
    <x v="1"/>
    <s v="OFF-STO-2260"/>
    <x v="0"/>
    <s v="Storage"/>
    <s v="Stackable Tray"/>
    <n v="2"/>
    <n v="29.69"/>
    <n v="0"/>
    <n v="59.38"/>
    <n v="8.9600000000000009"/>
  </r>
  <r>
    <n v="439"/>
    <s v="ORD-2024-1439"/>
    <x v="316"/>
    <d v="2025-12-09T00:00:00"/>
    <s v="Second Class"/>
    <s v="CUST-0006"/>
    <s v="Mary Garcia"/>
    <x v="2"/>
    <s v="Boston"/>
    <x v="8"/>
    <x v="1"/>
    <s v="OFF-STO-6680"/>
    <x v="0"/>
    <s v="Storage"/>
    <s v="Rotary File"/>
    <n v="7"/>
    <n v="38.479999999999997"/>
    <n v="0"/>
    <n v="269.36"/>
    <n v="105.01"/>
  </r>
  <r>
    <n v="440"/>
    <s v="ORD-2025-1440"/>
    <x v="263"/>
    <d v="2025-12-07T00:00:00"/>
    <s v="First Class"/>
    <s v="CUST-0086"/>
    <s v="Kevin Ramirez"/>
    <x v="0"/>
    <s v="Minneapolis"/>
    <x v="19"/>
    <x v="3"/>
    <s v="TEC-MAC-8965"/>
    <x v="1"/>
    <s v="Machines"/>
    <s v="Paper Shredder"/>
    <n v="10"/>
    <n v="194.89"/>
    <n v="0.5"/>
    <n v="974.45"/>
    <n v="227.27"/>
  </r>
  <r>
    <n v="441"/>
    <s v="ORD-2023-1441"/>
    <x v="158"/>
    <d v="2023-10-01T00:00:00"/>
    <s v="Second Class"/>
    <s v="CUST-0044"/>
    <s v="Joseph Rodriguez"/>
    <x v="1"/>
    <s v="Seattle"/>
    <x v="7"/>
    <x v="2"/>
    <s v="FUR-FUR-5720"/>
    <x v="2"/>
    <s v="Furnishings"/>
    <s v="Floor Mat"/>
    <n v="13"/>
    <n v="87.66"/>
    <n v="0"/>
    <n v="1139.58"/>
    <n v="405.81"/>
  </r>
  <r>
    <n v="442"/>
    <s v="ORD-2024-1442"/>
    <x v="233"/>
    <d v="2023-12-03T00:00:00"/>
    <s v="First Class"/>
    <s v="CUST-0138"/>
    <s v="Ashley Taylor"/>
    <x v="2"/>
    <s v="Boston"/>
    <x v="8"/>
    <x v="1"/>
    <s v="FUR-TAB-3641"/>
    <x v="2"/>
    <s v="Tables"/>
    <s v="Adjustable Height Desk"/>
    <n v="4"/>
    <n v="201.31"/>
    <n v="0.2"/>
    <n v="644.19000000000005"/>
    <n v="191.34"/>
  </r>
  <r>
    <n v="443"/>
    <s v="ORD-2025-1443"/>
    <x v="372"/>
    <d v="2024-01-15T00:00:00"/>
    <s v="Standard Class"/>
    <s v="CUST-0144"/>
    <s v="Margaret Scott"/>
    <x v="2"/>
    <s v="Chicago"/>
    <x v="16"/>
    <x v="3"/>
    <s v="TEC-MAC-3423"/>
    <x v="1"/>
    <s v="Machines"/>
    <s v="Paper Shredder"/>
    <n v="6"/>
    <n v="165.54"/>
    <n v="0"/>
    <n v="993.24"/>
    <n v="316.41000000000003"/>
  </r>
  <r>
    <n v="444"/>
    <s v="ORD-2023-1444"/>
    <x v="206"/>
    <d v="2025-04-12T00:00:00"/>
    <s v="Same Day"/>
    <s v="CUST-0197"/>
    <s v="Elizabeth Johnson"/>
    <x v="2"/>
    <s v="San Jose"/>
    <x v="5"/>
    <x v="2"/>
    <s v="OFF-FAS-1070"/>
    <x v="0"/>
    <s v="Fasteners"/>
    <s v="Push Pins"/>
    <n v="12"/>
    <n v="5.96"/>
    <n v="0.5"/>
    <n v="35.76"/>
    <n v="0.49"/>
  </r>
  <r>
    <n v="445"/>
    <s v="ORD-2024-1445"/>
    <x v="373"/>
    <d v="2024-08-21T00:00:00"/>
    <s v="First Class"/>
    <s v="CUST-0171"/>
    <s v="Christopher Ramirez"/>
    <x v="1"/>
    <s v="San Jose"/>
    <x v="5"/>
    <x v="2"/>
    <s v="TEC-COP-2840"/>
    <x v="1"/>
    <s v="Copiers"/>
    <s v="All-in-One Printer"/>
    <n v="12"/>
    <n v="508.99"/>
    <n v="0"/>
    <n v="6107.88"/>
    <n v="2526.88"/>
  </r>
  <r>
    <n v="446"/>
    <s v="ORD-2025-1446"/>
    <x v="374"/>
    <d v="2023-02-24T00:00:00"/>
    <s v="First Class"/>
    <s v="CUST-0159"/>
    <s v="Robert Walker"/>
    <x v="2"/>
    <s v="San Francisco"/>
    <x v="5"/>
    <x v="2"/>
    <s v="OFF-FAS-6347"/>
    <x v="0"/>
    <s v="Fasteners"/>
    <s v="Paper Clips Box"/>
    <n v="1"/>
    <n v="6.24"/>
    <n v="0.1"/>
    <n v="5.62"/>
    <n v="1.1599999999999999"/>
  </r>
  <r>
    <n v="447"/>
    <s v="ORD-2023-1447"/>
    <x v="340"/>
    <d v="2024-02-06T00:00:00"/>
    <s v="First Class"/>
    <s v="CUST-0022"/>
    <s v="John Williams"/>
    <x v="1"/>
    <s v="Buffalo"/>
    <x v="10"/>
    <x v="1"/>
    <s v="OFF-PAP-4185"/>
    <x v="0"/>
    <s v="Paper"/>
    <s v="Legal Pad"/>
    <n v="8"/>
    <n v="7.89"/>
    <n v="0.5"/>
    <n v="31.56"/>
    <n v="-10.95"/>
  </r>
  <r>
    <n v="448"/>
    <s v="ORD-2024-1448"/>
    <x v="375"/>
    <d v="2025-03-27T00:00:00"/>
    <s v="Standard Class"/>
    <s v="CUST-0184"/>
    <s v="Kevin Harris"/>
    <x v="1"/>
    <s v="Cleveland"/>
    <x v="2"/>
    <x v="1"/>
    <s v="OFF-ENV-1199"/>
    <x v="0"/>
    <s v="Envelopes"/>
    <s v="Interoffice Envelopes"/>
    <n v="5"/>
    <n v="9.09"/>
    <n v="0.15"/>
    <n v="38.630000000000003"/>
    <n v="-8.91"/>
  </r>
  <r>
    <n v="449"/>
    <s v="ORD-2025-1449"/>
    <x v="376"/>
    <d v="2024-03-24T00:00:00"/>
    <s v="Standard Class"/>
    <s v="CUST-0228"/>
    <s v="Karen Harris"/>
    <x v="0"/>
    <s v="Newark"/>
    <x v="22"/>
    <x v="1"/>
    <s v="TEC-COP-5728"/>
    <x v="1"/>
    <s v="Copiers"/>
    <s v="Fax Machine"/>
    <n v="3"/>
    <n v="641.29999999999995"/>
    <n v="0.3"/>
    <n v="1346.73"/>
    <n v="355.36"/>
  </r>
  <r>
    <n v="450"/>
    <s v="ORD-2023-1450"/>
    <x v="71"/>
    <d v="2023-10-24T00:00:00"/>
    <s v="Second Class"/>
    <s v="CUST-0078"/>
    <s v="Melissa Brown"/>
    <x v="2"/>
    <s v="Raleigh"/>
    <x v="0"/>
    <x v="0"/>
    <s v="TEC-MAC-7156"/>
    <x v="1"/>
    <s v="Machines"/>
    <s v="Label Maker"/>
    <n v="2"/>
    <n v="105.89"/>
    <n v="0.15"/>
    <n v="180.01"/>
    <n v="53.45"/>
  </r>
  <r>
    <n v="451"/>
    <s v="ORD-2024-1451"/>
    <x v="67"/>
    <d v="2024-02-15T00:00:00"/>
    <s v="Standard Class"/>
    <s v="CUST-0214"/>
    <s v="Sarah King"/>
    <x v="0"/>
    <s v="Atlanta"/>
    <x v="20"/>
    <x v="0"/>
    <s v="OFF-SUP-5947"/>
    <x v="0"/>
    <s v="Supplies"/>
    <s v="Scissors"/>
    <n v="14"/>
    <n v="22.08"/>
    <n v="0.4"/>
    <n v="185.47"/>
    <n v="50.94"/>
  </r>
  <r>
    <n v="452"/>
    <s v="ORD-2025-1452"/>
    <x v="377"/>
    <d v="2023-01-08T00:00:00"/>
    <s v="Same Day"/>
    <s v="CUST-0068"/>
    <s v="William Taylor"/>
    <x v="1"/>
    <s v="Nashville"/>
    <x v="1"/>
    <x v="0"/>
    <s v="TEC-COP-5713"/>
    <x v="1"/>
    <s v="Copiers"/>
    <s v="Desktop Copier"/>
    <n v="7"/>
    <n v="387.65"/>
    <n v="0.1"/>
    <n v="2442.1999999999998"/>
    <n v="1067.51"/>
  </r>
  <r>
    <n v="453"/>
    <s v="ORD-2023-1453"/>
    <x v="378"/>
    <d v="2023-05-22T00:00:00"/>
    <s v="Standard Class"/>
    <s v="CUST-0191"/>
    <s v="Mark Wilson"/>
    <x v="1"/>
    <s v="Louisville"/>
    <x v="21"/>
    <x v="0"/>
    <s v="TEC-COP-5225"/>
    <x v="1"/>
    <s v="Copiers"/>
    <s v="Fax Machine"/>
    <n v="11"/>
    <n v="592.79"/>
    <n v="0"/>
    <n v="6520.69"/>
    <n v="2312.6"/>
  </r>
  <r>
    <n v="454"/>
    <s v="ORD-2024-1454"/>
    <x v="379"/>
    <d v="2024-06-17T00:00:00"/>
    <s v="First Class"/>
    <s v="CUST-0149"/>
    <s v="Robert Martin"/>
    <x v="0"/>
    <s v="Houston"/>
    <x v="6"/>
    <x v="3"/>
    <s v="FUR-BOO-3219"/>
    <x v="2"/>
    <s v="Bookcases"/>
    <s v="Corner Bookcase"/>
    <n v="6"/>
    <n v="127.05"/>
    <n v="0.15"/>
    <n v="647.95000000000005"/>
    <n v="222.17"/>
  </r>
  <r>
    <n v="455"/>
    <s v="ORD-2025-1455"/>
    <x v="380"/>
    <d v="2023-04-13T00:00:00"/>
    <s v="First Class"/>
    <s v="CUST-0075"/>
    <s v="Nancy Johnson"/>
    <x v="1"/>
    <s v="Cincinnati"/>
    <x v="2"/>
    <x v="1"/>
    <s v="TEC-PHO-4002"/>
    <x v="1"/>
    <s v="Phones"/>
    <s v="Smartphone"/>
    <n v="13"/>
    <n v="172.71"/>
    <n v="0"/>
    <n v="2245.23"/>
    <n v="688.35"/>
  </r>
  <r>
    <n v="456"/>
    <s v="ORD-2023-1456"/>
    <x v="279"/>
    <d v="2024-07-16T00:00:00"/>
    <s v="Second Class"/>
    <s v="CUST-0179"/>
    <s v="Kevin Davis"/>
    <x v="1"/>
    <s v="Louisville"/>
    <x v="21"/>
    <x v="0"/>
    <s v="FUR-BOO-1211"/>
    <x v="2"/>
    <s v="Bookcases"/>
    <s v="Oak Bookcase"/>
    <n v="3"/>
    <n v="174.95"/>
    <n v="0.2"/>
    <n v="419.88"/>
    <n v="101.89"/>
  </r>
  <r>
    <n v="457"/>
    <s v="ORD-2024-1457"/>
    <x v="287"/>
    <d v="2023-07-31T00:00:00"/>
    <s v="Same Day"/>
    <s v="CUST-0040"/>
    <s v="David Thomas"/>
    <x v="1"/>
    <s v="Pittsburgh"/>
    <x v="13"/>
    <x v="1"/>
    <s v="FUR-TAB-9612"/>
    <x v="2"/>
    <s v="Tables"/>
    <s v="L-Shaped Desk"/>
    <n v="14"/>
    <n v="294.72000000000003"/>
    <n v="0.5"/>
    <n v="2063.04"/>
    <n v="551.1"/>
  </r>
  <r>
    <n v="458"/>
    <s v="ORD-2025-1458"/>
    <x v="381"/>
    <d v="2025-08-02T00:00:00"/>
    <s v="First Class"/>
    <s v="CUST-0030"/>
    <s v="George Thomas"/>
    <x v="2"/>
    <s v="Dallas"/>
    <x v="6"/>
    <x v="3"/>
    <s v="FUR-FUR-6104"/>
    <x v="2"/>
    <s v="Furnishings"/>
    <s v="Floor Mat"/>
    <n v="12"/>
    <n v="61.58"/>
    <n v="0.4"/>
    <n v="443.38"/>
    <n v="90.96"/>
  </r>
  <r>
    <n v="459"/>
    <s v="ORD-2023-1459"/>
    <x v="362"/>
    <d v="2023-12-26T00:00:00"/>
    <s v="Standard Class"/>
    <s v="CUST-0078"/>
    <s v="Melissa Brown"/>
    <x v="2"/>
    <s v="Los Angeles"/>
    <x v="5"/>
    <x v="2"/>
    <s v="TEC-PHO-3108"/>
    <x v="1"/>
    <s v="Phones"/>
    <s v="Smartphone"/>
    <n v="14"/>
    <n v="291.45999999999998"/>
    <n v="0.1"/>
    <n v="3672.4"/>
    <n v="1370.08"/>
  </r>
  <r>
    <n v="460"/>
    <s v="ORD-2024-1460"/>
    <x v="14"/>
    <d v="2025-05-27T00:00:00"/>
    <s v="Standard Class"/>
    <s v="CUST-0196"/>
    <s v="Karen Anderson"/>
    <x v="2"/>
    <s v="San Diego"/>
    <x v="5"/>
    <x v="2"/>
    <s v="FUR-CHA-8065"/>
    <x v="2"/>
    <s v="Chairs"/>
    <s v="Mid-Back Swivel Chair"/>
    <n v="1"/>
    <n v="157.81"/>
    <n v="0"/>
    <n v="157.81"/>
    <n v="31.89"/>
  </r>
  <r>
    <n v="461"/>
    <s v="ORD-2025-1461"/>
    <x v="382"/>
    <d v="2025-08-19T00:00:00"/>
    <s v="Second Class"/>
    <s v="CUST-0233"/>
    <s v="Kevin Sanchez"/>
    <x v="1"/>
    <s v="Seattle"/>
    <x v="7"/>
    <x v="2"/>
    <s v="FUR-CHA-1168"/>
    <x v="2"/>
    <s v="Chairs"/>
    <s v="Stacking Guest Chair"/>
    <n v="13"/>
    <n v="141.63"/>
    <n v="0"/>
    <n v="1841.19"/>
    <n v="404.88"/>
  </r>
  <r>
    <n v="462"/>
    <s v="ORD-2023-1462"/>
    <x v="354"/>
    <d v="2024-01-21T00:00:00"/>
    <s v="Standard Class"/>
    <s v="CUST-0090"/>
    <s v="Betty Perez"/>
    <x v="2"/>
    <s v="Los Angeles"/>
    <x v="5"/>
    <x v="2"/>
    <s v="FUR-TAB-6698"/>
    <x v="2"/>
    <s v="Tables"/>
    <s v="Folding Training Table"/>
    <n v="6"/>
    <n v="211.13"/>
    <n v="0.5"/>
    <n v="633.39"/>
    <n v="151.06"/>
  </r>
  <r>
    <n v="463"/>
    <s v="ORD-2024-1463"/>
    <x v="383"/>
    <d v="2023-07-27T00:00:00"/>
    <s v="Second Class"/>
    <s v="CUST-0196"/>
    <s v="Karen Anderson"/>
    <x v="2"/>
    <s v="New York"/>
    <x v="10"/>
    <x v="1"/>
    <s v="TEC-ACC-5617"/>
    <x v="1"/>
    <s v="Accessories"/>
    <s v="Wireless Mouse"/>
    <n v="3"/>
    <n v="68.02"/>
    <n v="0.5"/>
    <n v="102.03"/>
    <n v="32.67"/>
  </r>
  <r>
    <n v="464"/>
    <s v="ORD-2025-1464"/>
    <x v="102"/>
    <d v="2025-11-05T00:00:00"/>
    <s v="Same Day"/>
    <s v="CUST-0122"/>
    <s v="Christopher Jones"/>
    <x v="2"/>
    <s v="Louisville"/>
    <x v="21"/>
    <x v="0"/>
    <s v="TEC-ACC-2758"/>
    <x v="1"/>
    <s v="Accessories"/>
    <s v="Screen Protector"/>
    <n v="3"/>
    <n v="65.31"/>
    <n v="0.3"/>
    <n v="137.15"/>
    <n v="39.32"/>
  </r>
  <r>
    <n v="465"/>
    <s v="ORD-2023-1465"/>
    <x v="289"/>
    <d v="2023-08-23T00:00:00"/>
    <s v="Same Day"/>
    <s v="CUST-0032"/>
    <s v="Kenneth Scott"/>
    <x v="2"/>
    <s v="Orlando"/>
    <x v="3"/>
    <x v="0"/>
    <s v="FUR-TAB-6918"/>
    <x v="2"/>
    <s v="Tables"/>
    <s v="Glass Top Side Table"/>
    <n v="12"/>
    <n v="239.86"/>
    <n v="0"/>
    <n v="2878.32"/>
    <n v="1228.72"/>
  </r>
  <r>
    <n v="466"/>
    <s v="ORD-2024-1466"/>
    <x v="353"/>
    <d v="2024-08-07T00:00:00"/>
    <s v="Same Day"/>
    <s v="CUST-0154"/>
    <s v="Elizabeth Thomas"/>
    <x v="2"/>
    <s v="Nashville"/>
    <x v="1"/>
    <x v="0"/>
    <s v="TEC-COP-7672"/>
    <x v="1"/>
    <s v="Copiers"/>
    <s v="Laser Printer"/>
    <n v="5"/>
    <n v="713.91"/>
    <n v="0.3"/>
    <n v="2498.6799999999998"/>
    <n v="1009.74"/>
  </r>
  <r>
    <n v="467"/>
    <s v="ORD-2025-1467"/>
    <x v="384"/>
    <d v="2025-01-24T00:00:00"/>
    <s v="Standard Class"/>
    <s v="CUST-0004"/>
    <s v="Michael Wright"/>
    <x v="2"/>
    <s v="St. Louis"/>
    <x v="9"/>
    <x v="3"/>
    <s v="TEC-PHO-8177"/>
    <x v="1"/>
    <s v="Phones"/>
    <s v="VoIP Phone"/>
    <n v="9"/>
    <n v="284.39"/>
    <n v="0"/>
    <n v="2559.5100000000002"/>
    <n v="1070.6199999999999"/>
  </r>
  <r>
    <n v="468"/>
    <s v="ORD-2023-1468"/>
    <x v="385"/>
    <d v="2023-12-13T00:00:00"/>
    <s v="First Class"/>
    <s v="CUST-0094"/>
    <s v="Sandra Thomas"/>
    <x v="2"/>
    <s v="Columbus"/>
    <x v="2"/>
    <x v="1"/>
    <s v="OFF-ART-3011"/>
    <x v="0"/>
    <s v="Art"/>
    <s v="Poster Board"/>
    <n v="4"/>
    <n v="21.81"/>
    <n v="0.4"/>
    <n v="52.34"/>
    <n v="7.07"/>
  </r>
  <r>
    <n v="469"/>
    <s v="ORD-2024-1469"/>
    <x v="386"/>
    <d v="2025-04-02T00:00:00"/>
    <s v="Second Class"/>
    <s v="CUST-0122"/>
    <s v="Christopher Jones"/>
    <x v="2"/>
    <s v="Salt Lake City"/>
    <x v="4"/>
    <x v="2"/>
    <s v="OFF-SUP-3414"/>
    <x v="0"/>
    <s v="Supplies"/>
    <s v="Stapler"/>
    <n v="13"/>
    <n v="19.97"/>
    <n v="0"/>
    <n v="259.61"/>
    <n v="93.12"/>
  </r>
  <r>
    <n v="470"/>
    <s v="ORD-2025-1470"/>
    <x v="387"/>
    <d v="2023-03-03T00:00:00"/>
    <s v="Standard Class"/>
    <s v="CUST-0189"/>
    <s v="Donna Hill"/>
    <x v="1"/>
    <s v="Houston"/>
    <x v="6"/>
    <x v="3"/>
    <s v="FUR-FUR-3934"/>
    <x v="2"/>
    <s v="Furnishings"/>
    <s v="Desk Lamp"/>
    <n v="7"/>
    <n v="74.650000000000006"/>
    <n v="0.2"/>
    <n v="418.04"/>
    <n v="161.61000000000001"/>
  </r>
  <r>
    <n v="471"/>
    <s v="ORD-2023-1471"/>
    <x v="388"/>
    <d v="2023-06-13T00:00:00"/>
    <s v="Standard Class"/>
    <s v="CUST-0193"/>
    <s v="Jennifer Jackson"/>
    <x v="1"/>
    <s v="Cincinnati"/>
    <x v="2"/>
    <x v="1"/>
    <s v="OFF-SUP-5809"/>
    <x v="0"/>
    <s v="Supplies"/>
    <s v="Tape Dispenser"/>
    <n v="11"/>
    <n v="20.67"/>
    <n v="0.5"/>
    <n v="113.69"/>
    <n v="40.130000000000003"/>
  </r>
  <r>
    <n v="472"/>
    <s v="ORD-2024-1472"/>
    <x v="389"/>
    <d v="2023-03-10T00:00:00"/>
    <s v="First Class"/>
    <s v="CUST-0226"/>
    <s v="Mary Torres"/>
    <x v="0"/>
    <s v="San Diego"/>
    <x v="5"/>
    <x v="2"/>
    <s v="OFF-SUP-7165"/>
    <x v="0"/>
    <s v="Supplies"/>
    <s v="Stapler"/>
    <n v="8"/>
    <n v="20.05"/>
    <n v="0"/>
    <n v="160.4"/>
    <n v="53.6"/>
  </r>
  <r>
    <n v="473"/>
    <s v="ORD-2025-1473"/>
    <x v="390"/>
    <d v="2023-12-07T00:00:00"/>
    <s v="Same Day"/>
    <s v="CUST-0111"/>
    <s v="Steven Garcia"/>
    <x v="2"/>
    <s v="Dallas"/>
    <x v="6"/>
    <x v="3"/>
    <s v="OFF-ENV-2792"/>
    <x v="0"/>
    <s v="Envelopes"/>
    <s v="Interoffice Envelopes"/>
    <n v="10"/>
    <n v="11.77"/>
    <n v="0.5"/>
    <n v="58.85"/>
    <n v="7.09"/>
  </r>
  <r>
    <n v="474"/>
    <s v="ORD-2023-1474"/>
    <x v="391"/>
    <d v="2023-11-22T00:00:00"/>
    <s v="Second Class"/>
    <s v="CUST-0015"/>
    <s v="Jennifer Harris"/>
    <x v="2"/>
    <s v="Miami"/>
    <x v="3"/>
    <x v="0"/>
    <s v="OFF-SUP-6779"/>
    <x v="0"/>
    <s v="Supplies"/>
    <s v="Hole Punch"/>
    <n v="13"/>
    <n v="28.44"/>
    <n v="0.2"/>
    <n v="295.77999999999997"/>
    <n v="118.8"/>
  </r>
  <r>
    <n v="475"/>
    <s v="ORD-2024-1475"/>
    <x v="392"/>
    <d v="2025-01-23T00:00:00"/>
    <s v="Second Class"/>
    <s v="CUST-0208"/>
    <s v="Sandra King"/>
    <x v="1"/>
    <s v="Richmond"/>
    <x v="11"/>
    <x v="0"/>
    <s v="FUR-BOO-2594"/>
    <x v="2"/>
    <s v="Bookcases"/>
    <s v="Corner Bookcase"/>
    <n v="7"/>
    <n v="151.59"/>
    <n v="0.2"/>
    <n v="848.9"/>
    <n v="298.17"/>
  </r>
  <r>
    <n v="476"/>
    <s v="ORD-2025-1476"/>
    <x v="393"/>
    <d v="2024-05-24T00:00:00"/>
    <s v="Same Day"/>
    <s v="CUST-0166"/>
    <s v="Amanda Wright"/>
    <x v="0"/>
    <s v="Nashville"/>
    <x v="1"/>
    <x v="0"/>
    <s v="TEC-PHO-5995"/>
    <x v="1"/>
    <s v="Phones"/>
    <s v="Wireless Headset"/>
    <n v="2"/>
    <n v="220.84"/>
    <n v="0"/>
    <n v="441.68"/>
    <n v="143.37"/>
  </r>
  <r>
    <n v="477"/>
    <s v="ORD-2023-1477"/>
    <x v="394"/>
    <d v="2025-11-24T00:00:00"/>
    <s v="Standard Class"/>
    <s v="CUST-0069"/>
    <s v="Joshua Ramirez"/>
    <x v="2"/>
    <s v="Los Angeles"/>
    <x v="5"/>
    <x v="2"/>
    <s v="TEC-COP-6185"/>
    <x v="1"/>
    <s v="Copiers"/>
    <s v="Desktop Copier"/>
    <n v="7"/>
    <n v="545.99"/>
    <n v="0.2"/>
    <n v="3057.54"/>
    <n v="923.04"/>
  </r>
  <r>
    <n v="478"/>
    <s v="ORD-2024-1478"/>
    <x v="395"/>
    <d v="2024-02-29T00:00:00"/>
    <s v="Standard Class"/>
    <s v="CUST-0128"/>
    <s v="William Lewis"/>
    <x v="1"/>
    <s v="Pittsburgh"/>
    <x v="13"/>
    <x v="1"/>
    <s v="TEC-MAC-5907"/>
    <x v="1"/>
    <s v="Machines"/>
    <s v="Laminator"/>
    <n v="6"/>
    <n v="235.87"/>
    <n v="0.1"/>
    <n v="1273.7"/>
    <n v="398.74"/>
  </r>
  <r>
    <n v="479"/>
    <s v="ORD-2025-1479"/>
    <x v="396"/>
    <d v="2024-03-17T00:00:00"/>
    <s v="Same Day"/>
    <s v="CUST-0068"/>
    <s v="William Taylor"/>
    <x v="1"/>
    <s v="Houston"/>
    <x v="6"/>
    <x v="3"/>
    <s v="OFF-ENV-2506"/>
    <x v="0"/>
    <s v="Envelopes"/>
    <s v="Security Envelopes"/>
    <n v="12"/>
    <n v="13.14"/>
    <n v="0"/>
    <n v="157.68"/>
    <n v="45.79"/>
  </r>
  <r>
    <n v="480"/>
    <s v="ORD-2023-1480"/>
    <x v="397"/>
    <d v="2025-05-26T00:00:00"/>
    <s v="Same Day"/>
    <s v="CUST-0089"/>
    <s v="Carol Miller"/>
    <x v="2"/>
    <s v="Phoenix"/>
    <x v="18"/>
    <x v="2"/>
    <s v="TEC-MAC-8092"/>
    <x v="1"/>
    <s v="Machines"/>
    <s v="Paper Shredder"/>
    <n v="11"/>
    <n v="177.89"/>
    <n v="0.1"/>
    <n v="1761.11"/>
    <n v="608.79999999999995"/>
  </r>
  <r>
    <n v="481"/>
    <s v="ORD-2024-1481"/>
    <x v="398"/>
    <d v="2024-01-06T00:00:00"/>
    <s v="Same Day"/>
    <s v="CUST-0161"/>
    <s v="Karen Anderson"/>
    <x v="2"/>
    <s v="Cincinnati"/>
    <x v="2"/>
    <x v="1"/>
    <s v="FUR-FUR-8656"/>
    <x v="2"/>
    <s v="Furnishings"/>
    <s v="Wall Clock"/>
    <n v="5"/>
    <n v="92.61"/>
    <n v="0.5"/>
    <n v="231.53"/>
    <n v="41.05"/>
  </r>
  <r>
    <n v="482"/>
    <s v="ORD-2025-1482"/>
    <x v="399"/>
    <d v="2023-05-08T00:00:00"/>
    <s v="Standard Class"/>
    <s v="CUST-0052"/>
    <s v="Paul Moore"/>
    <x v="1"/>
    <s v="Louisville"/>
    <x v="21"/>
    <x v="0"/>
    <s v="OFF-STO-3465"/>
    <x v="0"/>
    <s v="Storage"/>
    <s v="File Cart"/>
    <n v="12"/>
    <n v="46.09"/>
    <n v="0.15"/>
    <n v="470.12"/>
    <n v="107.09"/>
  </r>
  <r>
    <n v="483"/>
    <s v="ORD-2023-1483"/>
    <x v="400"/>
    <d v="2024-02-25T00:00:00"/>
    <s v="First Class"/>
    <s v="CUST-0069"/>
    <s v="Joshua Ramirez"/>
    <x v="2"/>
    <s v="Boston"/>
    <x v="8"/>
    <x v="1"/>
    <s v="TEC-ACC-4868"/>
    <x v="1"/>
    <s v="Accessories"/>
    <s v="Laptop Stand"/>
    <n v="7"/>
    <n v="41.16"/>
    <n v="0"/>
    <n v="288.12"/>
    <n v="114.69"/>
  </r>
  <r>
    <n v="484"/>
    <s v="ORD-2024-1484"/>
    <x v="401"/>
    <d v="2025-08-12T00:00:00"/>
    <s v="Second Class"/>
    <s v="CUST-0144"/>
    <s v="Margaret Scott"/>
    <x v="2"/>
    <s v="Cleveland"/>
    <x v="2"/>
    <x v="1"/>
    <s v="OFF-BIN-3610"/>
    <x v="0"/>
    <s v="Binders"/>
    <s v="Heavy Duty Binder"/>
    <n v="5"/>
    <n v="9.8699999999999992"/>
    <n v="0.15"/>
    <n v="41.95"/>
    <n v="8.65"/>
  </r>
  <r>
    <n v="485"/>
    <s v="ORD-2025-1485"/>
    <x v="402"/>
    <d v="2023-04-04T00:00:00"/>
    <s v="Standard Class"/>
    <s v="CUST-0125"/>
    <s v="Susan Allen"/>
    <x v="0"/>
    <s v="Los Angeles"/>
    <x v="5"/>
    <x v="2"/>
    <s v="FUR-CHA-5882"/>
    <x v="2"/>
    <s v="Chairs"/>
    <s v="Stacking Guest Chair"/>
    <n v="14"/>
    <n v="136.30000000000001"/>
    <n v="0.3"/>
    <n v="1335.74"/>
    <n v="289.83"/>
  </r>
  <r>
    <n v="486"/>
    <s v="ORD-2023-1486"/>
    <x v="403"/>
    <d v="2025-03-30T00:00:00"/>
    <s v="Second Class"/>
    <s v="CUST-0216"/>
    <s v="Mark Jones"/>
    <x v="1"/>
    <s v="Dallas"/>
    <x v="6"/>
    <x v="3"/>
    <s v="FUR-CHA-9196"/>
    <x v="2"/>
    <s v="Chairs"/>
    <s v="Drafting Stool"/>
    <n v="2"/>
    <n v="210.56"/>
    <n v="0.5"/>
    <n v="210.56"/>
    <n v="64.38"/>
  </r>
  <r>
    <n v="487"/>
    <s v="ORD-2024-1487"/>
    <x v="47"/>
    <d v="2023-09-11T00:00:00"/>
    <s v="Same Day"/>
    <s v="CUST-0085"/>
    <s v="Richard Miller"/>
    <x v="2"/>
    <s v="Richmond"/>
    <x v="11"/>
    <x v="0"/>
    <s v="TEC-COP-7928"/>
    <x v="1"/>
    <s v="Copiers"/>
    <s v="Laser Printer"/>
    <n v="4"/>
    <n v="373.43"/>
    <n v="0"/>
    <n v="1493.72"/>
    <n v="590.36"/>
  </r>
  <r>
    <n v="488"/>
    <s v="ORD-2025-1488"/>
    <x v="404"/>
    <d v="2024-06-09T00:00:00"/>
    <s v="Second Class"/>
    <s v="CUST-0015"/>
    <s v="Jennifer Harris"/>
    <x v="2"/>
    <s v="St. Louis"/>
    <x v="9"/>
    <x v="3"/>
    <s v="TEC-MAC-6185"/>
    <x v="1"/>
    <s v="Machines"/>
    <s v="Label Maker"/>
    <n v="9"/>
    <n v="162.21"/>
    <n v="0.1"/>
    <n v="1313.9"/>
    <n v="257.83999999999997"/>
  </r>
  <r>
    <n v="489"/>
    <s v="ORD-2023-1489"/>
    <x v="405"/>
    <d v="2025-01-17T00:00:00"/>
    <s v="First Class"/>
    <s v="CUST-0184"/>
    <s v="Kevin Harris"/>
    <x v="1"/>
    <s v="Louisville"/>
    <x v="21"/>
    <x v="0"/>
    <s v="OFF-BIN-1895"/>
    <x v="0"/>
    <s v="Binders"/>
    <s v="3-Ring View Binder"/>
    <n v="12"/>
    <n v="18.309999999999999"/>
    <n v="0.1"/>
    <n v="197.75"/>
    <n v="71.86"/>
  </r>
  <r>
    <n v="490"/>
    <s v="ORD-2024-1490"/>
    <x v="406"/>
    <d v="2023-09-12T00:00:00"/>
    <s v="Second Class"/>
    <s v="CUST-0222"/>
    <s v="Anthony Clark"/>
    <x v="0"/>
    <s v="Indianapolis"/>
    <x v="14"/>
    <x v="3"/>
    <s v="OFF-ENV-7438"/>
    <x v="0"/>
    <s v="Envelopes"/>
    <s v="Security Envelopes"/>
    <n v="5"/>
    <n v="8.74"/>
    <n v="0.1"/>
    <n v="39.33"/>
    <n v="-1.71"/>
  </r>
  <r>
    <n v="491"/>
    <s v="ORD-2025-1491"/>
    <x v="407"/>
    <d v="2025-06-24T00:00:00"/>
    <s v="Standard Class"/>
    <s v="CUST-0082"/>
    <s v="Paul Rodriguez"/>
    <x v="1"/>
    <s v="Minneapolis"/>
    <x v="19"/>
    <x v="3"/>
    <s v="FUR-BOO-9055"/>
    <x v="2"/>
    <s v="Bookcases"/>
    <s v="5-Shelf Bookcase"/>
    <n v="8"/>
    <n v="204.49"/>
    <n v="0.2"/>
    <n v="1308.74"/>
    <n v="337.3"/>
  </r>
  <r>
    <n v="492"/>
    <s v="ORD-2023-1492"/>
    <x v="408"/>
    <d v="2023-12-02T00:00:00"/>
    <s v="Second Class"/>
    <s v="CUST-0067"/>
    <s v="David Walker"/>
    <x v="1"/>
    <s v="Pittsburgh"/>
    <x v="13"/>
    <x v="1"/>
    <s v="FUR-BOO-9973"/>
    <x v="2"/>
    <s v="Bookcases"/>
    <s v="Corner Bookcase"/>
    <n v="12"/>
    <n v="149.11000000000001"/>
    <n v="0"/>
    <n v="1789.32"/>
    <n v="453.31"/>
  </r>
  <r>
    <n v="493"/>
    <s v="ORD-2024-1493"/>
    <x v="409"/>
    <d v="2025-07-04T00:00:00"/>
    <s v="Second Class"/>
    <s v="CUST-0035"/>
    <s v="Betty Moore"/>
    <x v="2"/>
    <s v="New York"/>
    <x v="10"/>
    <x v="1"/>
    <s v="OFF-ART-6140"/>
    <x v="0"/>
    <s v="Art"/>
    <s v="Colored Pencils"/>
    <n v="10"/>
    <n v="11.61"/>
    <n v="0"/>
    <n v="116.1"/>
    <n v="32.159999999999997"/>
  </r>
  <r>
    <n v="494"/>
    <s v="ORD-2025-1494"/>
    <x v="97"/>
    <d v="2025-04-23T00:00:00"/>
    <s v="Same Day"/>
    <s v="CUST-0116"/>
    <s v="Michelle Garcia"/>
    <x v="0"/>
    <s v="Raleigh"/>
    <x v="0"/>
    <x v="0"/>
    <s v="TEC-ACC-3842"/>
    <x v="1"/>
    <s v="Accessories"/>
    <s v="Laptop Stand"/>
    <n v="11"/>
    <n v="55.52"/>
    <n v="0.2"/>
    <n v="488.58"/>
    <n v="122.24"/>
  </r>
  <r>
    <n v="495"/>
    <s v="ORD-2023-1495"/>
    <x v="384"/>
    <d v="2025-01-24T00:00:00"/>
    <s v="Second Class"/>
    <s v="CUST-0101"/>
    <s v="Matthew Taylor"/>
    <x v="0"/>
    <s v="Atlanta"/>
    <x v="20"/>
    <x v="0"/>
    <s v="TEC-ACC-1376"/>
    <x v="1"/>
    <s v="Accessories"/>
    <s v="USB Flash Drive"/>
    <n v="9"/>
    <n v="57.71"/>
    <n v="0.1"/>
    <n v="467.45"/>
    <n v="85.02"/>
  </r>
  <r>
    <n v="496"/>
    <s v="ORD-2024-1496"/>
    <x v="410"/>
    <d v="2024-06-27T00:00:00"/>
    <s v="Standard Class"/>
    <s v="CUST-0219"/>
    <s v="Jennifer Rodriguez"/>
    <x v="2"/>
    <s v="Austin"/>
    <x v="6"/>
    <x v="3"/>
    <s v="FUR-FUR-8027"/>
    <x v="2"/>
    <s v="Furnishings"/>
    <s v="Desk Organizer Set"/>
    <n v="10"/>
    <n v="56.05"/>
    <n v="0"/>
    <n v="560.5"/>
    <n v="118.73"/>
  </r>
  <r>
    <n v="497"/>
    <s v="ORD-2025-1497"/>
    <x v="212"/>
    <d v="2023-02-05T00:00:00"/>
    <s v="Second Class"/>
    <s v="CUST-0135"/>
    <s v="Sarah Jackson"/>
    <x v="1"/>
    <s v="Cleveland"/>
    <x v="2"/>
    <x v="1"/>
    <s v="OFF-SUP-4677"/>
    <x v="0"/>
    <s v="Supplies"/>
    <s v="Scissors"/>
    <n v="12"/>
    <n v="15.89"/>
    <n v="0.15"/>
    <n v="162.08000000000001"/>
    <n v="53.91"/>
  </r>
  <r>
    <n v="498"/>
    <s v="ORD-2023-1498"/>
    <x v="411"/>
    <d v="2025-06-04T00:00:00"/>
    <s v="Same Day"/>
    <s v="CUST-0154"/>
    <s v="Elizabeth Thomas"/>
    <x v="2"/>
    <s v="Charlotte"/>
    <x v="0"/>
    <x v="0"/>
    <s v="OFF-ART-3955"/>
    <x v="0"/>
    <s v="Art"/>
    <s v="Poster Board"/>
    <n v="7"/>
    <n v="21.2"/>
    <n v="0"/>
    <n v="148.4"/>
    <n v="54.47"/>
  </r>
  <r>
    <n v="499"/>
    <s v="ORD-2024-1499"/>
    <x v="161"/>
    <d v="2024-05-26T00:00:00"/>
    <s v="Same Day"/>
    <s v="CUST-0150"/>
    <s v="Robert Thompson"/>
    <x v="2"/>
    <s v="Orlando"/>
    <x v="3"/>
    <x v="0"/>
    <s v="FUR-CHA-3182"/>
    <x v="2"/>
    <s v="Chairs"/>
    <s v="Mid-Back Swivel Chair"/>
    <n v="14"/>
    <n v="178.37"/>
    <n v="0.3"/>
    <n v="1748.03"/>
    <n v="473.62"/>
  </r>
  <r>
    <n v="500"/>
    <s v="ORD-2025-1500"/>
    <x v="412"/>
    <d v="2024-06-09T00:00:00"/>
    <s v="Same Day"/>
    <s v="CUST-0025"/>
    <s v="Sarah Robinson"/>
    <x v="1"/>
    <s v="Sacramento"/>
    <x v="5"/>
    <x v="2"/>
    <s v="FUR-CHA-4847"/>
    <x v="2"/>
    <s v="Chairs"/>
    <s v="Stacking Guest Chair"/>
    <n v="8"/>
    <n v="273.13"/>
    <n v="0"/>
    <n v="2185.04"/>
    <n v="972.73"/>
  </r>
  <r>
    <n v="501"/>
    <s v="ORD-2023-1501"/>
    <x v="413"/>
    <d v="2024-09-15T00:00:00"/>
    <s v="Second Class"/>
    <s v="CUST-0172"/>
    <s v="Steven Davis"/>
    <x v="0"/>
    <s v="Louisville"/>
    <x v="21"/>
    <x v="0"/>
    <s v="FUR-CHA-3938"/>
    <x v="2"/>
    <s v="Chairs"/>
    <s v="Drafting Stool"/>
    <n v="5"/>
    <n v="153.52000000000001"/>
    <n v="0.4"/>
    <n v="460.56"/>
    <n v="83.19"/>
  </r>
  <r>
    <n v="502"/>
    <s v="ORD-2024-1502"/>
    <x v="414"/>
    <d v="2023-07-06T00:00:00"/>
    <s v="First Class"/>
    <s v="CUST-0182"/>
    <s v="Betty Jackson"/>
    <x v="1"/>
    <s v="Cincinnati"/>
    <x v="2"/>
    <x v="1"/>
    <s v="OFF-STO-2914"/>
    <x v="0"/>
    <s v="Storage"/>
    <s v="Stackable Tray"/>
    <n v="6"/>
    <n v="25.89"/>
    <n v="0"/>
    <n v="155.34"/>
    <n v="31.18"/>
  </r>
  <r>
    <n v="503"/>
    <s v="ORD-2025-1503"/>
    <x v="239"/>
    <d v="2025-01-12T00:00:00"/>
    <s v="Same Day"/>
    <s v="CUST-0073"/>
    <s v="Kimberly Lewis"/>
    <x v="2"/>
    <s v="Seattle"/>
    <x v="7"/>
    <x v="2"/>
    <s v="TEC-MAC-8139"/>
    <x v="1"/>
    <s v="Machines"/>
    <s v="Paper Shredder"/>
    <n v="3"/>
    <n v="147.6"/>
    <n v="0.4"/>
    <n v="265.68"/>
    <n v="70.05"/>
  </r>
  <r>
    <n v="504"/>
    <s v="ORD-2023-1504"/>
    <x v="415"/>
    <d v="2023-04-21T00:00:00"/>
    <s v="Same Day"/>
    <s v="CUST-0039"/>
    <s v="Sandra Martinez"/>
    <x v="0"/>
    <s v="Houston"/>
    <x v="6"/>
    <x v="3"/>
    <s v="FUR-TAB-8704"/>
    <x v="2"/>
    <s v="Tables"/>
    <s v="Round Conference Table"/>
    <n v="5"/>
    <n v="211.8"/>
    <n v="0.4"/>
    <n v="635.4"/>
    <n v="196.72"/>
  </r>
  <r>
    <n v="505"/>
    <s v="ORD-2024-1505"/>
    <x v="416"/>
    <d v="2023-03-29T00:00:00"/>
    <s v="First Class"/>
    <s v="CUST-0092"/>
    <s v="Paul Lewis"/>
    <x v="2"/>
    <s v="Sacramento"/>
    <x v="5"/>
    <x v="2"/>
    <s v="OFF-SUP-2843"/>
    <x v="0"/>
    <s v="Supplies"/>
    <s v="Hole Punch"/>
    <n v="14"/>
    <n v="24.26"/>
    <n v="0"/>
    <n v="339.64"/>
    <n v="145"/>
  </r>
  <r>
    <n v="506"/>
    <s v="ORD-2025-1506"/>
    <x v="398"/>
    <d v="2024-01-07T00:00:00"/>
    <s v="Same Day"/>
    <s v="CUST-0192"/>
    <s v="Donald Hernandez"/>
    <x v="1"/>
    <s v="Pittsburgh"/>
    <x v="13"/>
    <x v="1"/>
    <s v="OFF-ART-9618"/>
    <x v="0"/>
    <s v="Art"/>
    <s v="Highlighter Set"/>
    <n v="13"/>
    <n v="18.21"/>
    <n v="0.3"/>
    <n v="165.71"/>
    <n v="35.29"/>
  </r>
  <r>
    <n v="507"/>
    <s v="ORD-2023-1507"/>
    <x v="175"/>
    <d v="2023-07-16T00:00:00"/>
    <s v="Standard Class"/>
    <s v="CUST-0007"/>
    <s v="Joseph Allen"/>
    <x v="1"/>
    <s v="Boston"/>
    <x v="8"/>
    <x v="1"/>
    <s v="TEC-PHO-7120"/>
    <x v="1"/>
    <s v="Phones"/>
    <s v="VoIP Phone"/>
    <n v="10"/>
    <n v="337.97"/>
    <n v="0"/>
    <n v="3379.7"/>
    <n v="814.84"/>
  </r>
  <r>
    <n v="508"/>
    <s v="ORD-2024-1508"/>
    <x v="417"/>
    <d v="2025-08-07T00:00:00"/>
    <s v="Second Class"/>
    <s v="CUST-0169"/>
    <s v="Robert Miller"/>
    <x v="1"/>
    <s v="Raleigh"/>
    <x v="0"/>
    <x v="0"/>
    <s v="OFF-LAB-1095"/>
    <x v="0"/>
    <s v="Labels"/>
    <s v="File Folder Labels"/>
    <n v="6"/>
    <n v="9.44"/>
    <n v="0.4"/>
    <n v="33.979999999999997"/>
    <n v="-0.76"/>
  </r>
  <r>
    <n v="509"/>
    <s v="ORD-2025-1509"/>
    <x v="126"/>
    <d v="2024-03-09T00:00:00"/>
    <s v="Same Day"/>
    <s v="CUST-0206"/>
    <s v="Patricia Scott"/>
    <x v="2"/>
    <s v="Boston"/>
    <x v="8"/>
    <x v="1"/>
    <s v="OFF-BIN-9964"/>
    <x v="0"/>
    <s v="Binders"/>
    <s v="3-Ring View Binder"/>
    <n v="10"/>
    <n v="12.52"/>
    <n v="0.3"/>
    <n v="87.64"/>
    <n v="32.85"/>
  </r>
  <r>
    <n v="510"/>
    <s v="ORD-2023-1510"/>
    <x v="208"/>
    <d v="2023-07-03T00:00:00"/>
    <s v="Same Day"/>
    <s v="CUST-0219"/>
    <s v="Jennifer Rodriguez"/>
    <x v="2"/>
    <s v="Charlotte"/>
    <x v="0"/>
    <x v="0"/>
    <s v="FUR-FUR-5668"/>
    <x v="2"/>
    <s v="Furnishings"/>
    <s v="Bulletin Board"/>
    <n v="11"/>
    <n v="82.64"/>
    <n v="0"/>
    <n v="909.04"/>
    <n v="374.39"/>
  </r>
  <r>
    <n v="511"/>
    <s v="ORD-2024-1511"/>
    <x v="418"/>
    <d v="2024-10-04T00:00:00"/>
    <s v="Same Day"/>
    <s v="CUST-0155"/>
    <s v="Barbara Clark"/>
    <x v="2"/>
    <s v="Dallas"/>
    <x v="6"/>
    <x v="3"/>
    <s v="OFF-PAP-9399"/>
    <x v="0"/>
    <s v="Paper"/>
    <s v="Sticky Note Pad"/>
    <n v="4"/>
    <n v="9.1300000000000008"/>
    <n v="0.3"/>
    <n v="25.56"/>
    <n v="-0.62"/>
  </r>
  <r>
    <n v="512"/>
    <s v="ORD-2025-1512"/>
    <x v="419"/>
    <d v="2023-07-08T00:00:00"/>
    <s v="Second Class"/>
    <s v="CUST-0208"/>
    <s v="Sandra King"/>
    <x v="1"/>
    <s v="Louisville"/>
    <x v="21"/>
    <x v="0"/>
    <s v="TEC-ACC-7979"/>
    <x v="1"/>
    <s v="Accessories"/>
    <s v="Screen Protector"/>
    <n v="2"/>
    <n v="33.14"/>
    <n v="0.2"/>
    <n v="53.02"/>
    <n v="-0.95"/>
  </r>
  <r>
    <n v="513"/>
    <s v="ORD-2023-1513"/>
    <x v="420"/>
    <d v="2025-10-16T00:00:00"/>
    <s v="First Class"/>
    <s v="CUST-0162"/>
    <s v="Mary Gonzalez"/>
    <x v="0"/>
    <s v="Cincinnati"/>
    <x v="2"/>
    <x v="1"/>
    <s v="FUR-BOO-8165"/>
    <x v="2"/>
    <s v="Bookcases"/>
    <s v="Corner Bookcase"/>
    <n v="2"/>
    <n v="227.47"/>
    <n v="0.4"/>
    <n v="272.95999999999998"/>
    <n v="82.73"/>
  </r>
  <r>
    <n v="514"/>
    <s v="ORD-2024-1514"/>
    <x v="421"/>
    <d v="2024-05-29T00:00:00"/>
    <s v="First Class"/>
    <s v="CUST-0110"/>
    <s v="Kimberly Hernandez"/>
    <x v="2"/>
    <s v="Boston"/>
    <x v="8"/>
    <x v="1"/>
    <s v="TEC-PHO-1738"/>
    <x v="1"/>
    <s v="Phones"/>
    <s v="Wireless Headset"/>
    <n v="9"/>
    <n v="175.31"/>
    <n v="0.3"/>
    <n v="1104.45"/>
    <n v="376.35"/>
  </r>
  <r>
    <n v="515"/>
    <s v="ORD-2025-1515"/>
    <x v="422"/>
    <d v="2024-12-31T00:00:00"/>
    <s v="First Class"/>
    <s v="CUST-0150"/>
    <s v="Robert Thompson"/>
    <x v="2"/>
    <s v="Philadelphia"/>
    <x v="13"/>
    <x v="1"/>
    <s v="TEC-PHO-8583"/>
    <x v="1"/>
    <s v="Phones"/>
    <s v="Wireless Headset"/>
    <n v="3"/>
    <n v="309.66000000000003"/>
    <n v="0.3"/>
    <n v="650.29"/>
    <n v="279.87"/>
  </r>
  <r>
    <n v="516"/>
    <s v="ORD-2023-1516"/>
    <x v="270"/>
    <d v="2024-10-09T00:00:00"/>
    <s v="First Class"/>
    <s v="CUST-0186"/>
    <s v="Andrew Martin"/>
    <x v="0"/>
    <s v="Orlando"/>
    <x v="3"/>
    <x v="0"/>
    <s v="TEC-COP-6592"/>
    <x v="1"/>
    <s v="Copiers"/>
    <s v="All-in-One Printer"/>
    <n v="14"/>
    <n v="643.04999999999995"/>
    <n v="0.1"/>
    <n v="8102.43"/>
    <n v="3257.5"/>
  </r>
  <r>
    <n v="517"/>
    <s v="ORD-2024-1517"/>
    <x v="423"/>
    <d v="2023-08-10T00:00:00"/>
    <s v="Same Day"/>
    <s v="CUST-0137"/>
    <s v="Amanda Taylor"/>
    <x v="1"/>
    <s v="Los Angeles"/>
    <x v="5"/>
    <x v="2"/>
    <s v="FUR-FUR-1217"/>
    <x v="2"/>
    <s v="Furnishings"/>
    <s v="Desk Lamp"/>
    <n v="3"/>
    <n v="77.41"/>
    <n v="0.4"/>
    <n v="139.34"/>
    <n v="21.88"/>
  </r>
  <r>
    <n v="518"/>
    <s v="ORD-2025-1518"/>
    <x v="116"/>
    <d v="2024-09-17T00:00:00"/>
    <s v="Second Class"/>
    <s v="CUST-0209"/>
    <s v="Joshua Lee"/>
    <x v="0"/>
    <s v="Louisville"/>
    <x v="21"/>
    <x v="0"/>
    <s v="TEC-COP-2435"/>
    <x v="1"/>
    <s v="Copiers"/>
    <s v="All-in-One Printer"/>
    <n v="3"/>
    <n v="369.72"/>
    <n v="0.1"/>
    <n v="998.24"/>
    <n v="425.88"/>
  </r>
  <r>
    <n v="519"/>
    <s v="ORD-2023-1519"/>
    <x v="424"/>
    <d v="2023-02-26T00:00:00"/>
    <s v="Standard Class"/>
    <s v="CUST-0124"/>
    <s v="Michael Jones"/>
    <x v="1"/>
    <s v="San Jose"/>
    <x v="5"/>
    <x v="2"/>
    <s v="TEC-ACC-9824"/>
    <x v="1"/>
    <s v="Accessories"/>
    <s v="Screen Protector"/>
    <n v="4"/>
    <n v="34.99"/>
    <n v="0.4"/>
    <n v="83.98"/>
    <n v="29.13"/>
  </r>
  <r>
    <n v="520"/>
    <s v="ORD-2024-1520"/>
    <x v="140"/>
    <d v="2023-12-09T00:00:00"/>
    <s v="Standard Class"/>
    <s v="CUST-0190"/>
    <s v="Christopher Robinson"/>
    <x v="0"/>
    <s v="Newark"/>
    <x v="22"/>
    <x v="1"/>
    <s v="OFF-SUP-8364"/>
    <x v="0"/>
    <s v="Supplies"/>
    <s v="Scissors"/>
    <n v="10"/>
    <n v="16.53"/>
    <n v="0.15"/>
    <n v="140.5"/>
    <n v="27.38"/>
  </r>
  <r>
    <n v="521"/>
    <s v="ORD-2025-1521"/>
    <x v="425"/>
    <d v="2024-11-15T00:00:00"/>
    <s v="Same Day"/>
    <s v="CUST-0027"/>
    <s v="Daniel Wilson"/>
    <x v="1"/>
    <s v="Cleveland"/>
    <x v="2"/>
    <x v="1"/>
    <s v="OFF-SUP-1606"/>
    <x v="0"/>
    <s v="Supplies"/>
    <s v="Stapler"/>
    <n v="8"/>
    <n v="19.07"/>
    <n v="0.5"/>
    <n v="76.28"/>
    <n v="12.77"/>
  </r>
  <r>
    <n v="522"/>
    <s v="ORD-2023-1522"/>
    <x v="426"/>
    <d v="2024-04-26T00:00:00"/>
    <s v="First Class"/>
    <s v="CUST-0016"/>
    <s v="Daniel Thompson"/>
    <x v="1"/>
    <s v="Cincinnati"/>
    <x v="2"/>
    <x v="1"/>
    <s v="FUR-FUR-6174"/>
    <x v="2"/>
    <s v="Furnishings"/>
    <s v="Desk Organizer Set"/>
    <n v="9"/>
    <n v="45.43"/>
    <n v="0.3"/>
    <n v="286.20999999999998"/>
    <n v="67.25"/>
  </r>
  <r>
    <n v="523"/>
    <s v="ORD-2024-1523"/>
    <x v="42"/>
    <d v="2025-07-14T00:00:00"/>
    <s v="First Class"/>
    <s v="CUST-0112"/>
    <s v="John Hill"/>
    <x v="2"/>
    <s v="Los Angeles"/>
    <x v="5"/>
    <x v="2"/>
    <s v="FUR-BOO-8688"/>
    <x v="2"/>
    <s v="Bookcases"/>
    <s v="Oak Bookcase"/>
    <n v="6"/>
    <n v="164.14"/>
    <n v="0.5"/>
    <n v="492.42"/>
    <n v="176.82"/>
  </r>
  <r>
    <n v="524"/>
    <s v="ORD-2025-1524"/>
    <x v="427"/>
    <d v="2025-08-19T00:00:00"/>
    <s v="Standard Class"/>
    <s v="CUST-0227"/>
    <s v="Donald Smith"/>
    <x v="0"/>
    <s v="Boston"/>
    <x v="8"/>
    <x v="1"/>
    <s v="TEC-COP-6902"/>
    <x v="1"/>
    <s v="Copiers"/>
    <s v="Fax Machine"/>
    <n v="13"/>
    <n v="506.29"/>
    <n v="0"/>
    <n v="6581.77"/>
    <n v="1936.53"/>
  </r>
  <r>
    <n v="525"/>
    <s v="ORD-2023-1525"/>
    <x v="428"/>
    <d v="2025-09-17T00:00:00"/>
    <s v="First Class"/>
    <s v="CUST-0045"/>
    <s v="Ashley Garcia"/>
    <x v="2"/>
    <s v="Columbus"/>
    <x v="2"/>
    <x v="1"/>
    <s v="FUR-FUR-7815"/>
    <x v="2"/>
    <s v="Furnishings"/>
    <s v="Desk Lamp"/>
    <n v="8"/>
    <n v="58.4"/>
    <n v="0.1"/>
    <n v="420.48"/>
    <n v="110.7"/>
  </r>
  <r>
    <n v="526"/>
    <s v="ORD-2024-1526"/>
    <x v="104"/>
    <d v="2024-06-21T00:00:00"/>
    <s v="First Class"/>
    <s v="CUST-0174"/>
    <s v="Robert Ramirez"/>
    <x v="2"/>
    <s v="Austin"/>
    <x v="6"/>
    <x v="3"/>
    <s v="FUR-CHA-6533"/>
    <x v="2"/>
    <s v="Chairs"/>
    <s v="Executive Leather Chair"/>
    <n v="7"/>
    <n v="144.46"/>
    <n v="0.1"/>
    <n v="910.1"/>
    <n v="381.48"/>
  </r>
  <r>
    <n v="527"/>
    <s v="ORD-2025-1527"/>
    <x v="429"/>
    <d v="2024-11-30T00:00:00"/>
    <s v="Same Day"/>
    <s v="CUST-0197"/>
    <s v="Elizabeth Johnson"/>
    <x v="2"/>
    <s v="Chicago"/>
    <x v="16"/>
    <x v="3"/>
    <s v="TEC-MAC-9444"/>
    <x v="1"/>
    <s v="Machines"/>
    <s v="Laminator"/>
    <n v="10"/>
    <n v="195.38"/>
    <n v="0"/>
    <n v="1953.8"/>
    <n v="420.65"/>
  </r>
  <r>
    <n v="528"/>
    <s v="ORD-2023-1528"/>
    <x v="184"/>
    <d v="2023-08-17T00:00:00"/>
    <s v="First Class"/>
    <s v="CUST-0201"/>
    <s v="Melissa Harris"/>
    <x v="0"/>
    <s v="San Antonio"/>
    <x v="6"/>
    <x v="3"/>
    <s v="TEC-PHO-3736"/>
    <x v="1"/>
    <s v="Phones"/>
    <s v="Wireless Headset"/>
    <n v="11"/>
    <n v="177.38"/>
    <n v="0.1"/>
    <n v="1756.06"/>
    <n v="391.36"/>
  </r>
  <r>
    <n v="529"/>
    <s v="ORD-2024-1529"/>
    <x v="430"/>
    <d v="2025-06-28T00:00:00"/>
    <s v="Standard Class"/>
    <s v="CUST-0128"/>
    <s v="William Lewis"/>
    <x v="1"/>
    <s v="San Antonio"/>
    <x v="6"/>
    <x v="3"/>
    <s v="FUR-BOO-3257"/>
    <x v="2"/>
    <s v="Bookcases"/>
    <s v="Metal Storage Bookcase"/>
    <n v="2"/>
    <n v="219.56"/>
    <n v="0.4"/>
    <n v="263.47000000000003"/>
    <n v="40.46"/>
  </r>
  <r>
    <n v="530"/>
    <s v="ORD-2025-1530"/>
    <x v="345"/>
    <d v="2024-05-21T00:00:00"/>
    <s v="Second Class"/>
    <s v="CUST-0088"/>
    <s v="George Brown"/>
    <x v="1"/>
    <s v="Boston"/>
    <x v="8"/>
    <x v="1"/>
    <s v="TEC-ACC-5358"/>
    <x v="1"/>
    <s v="Accessories"/>
    <s v="USB Flash Drive"/>
    <n v="6"/>
    <n v="60.47"/>
    <n v="0.3"/>
    <n v="253.97"/>
    <n v="79.760000000000005"/>
  </r>
  <r>
    <n v="531"/>
    <s v="ORD-2023-1531"/>
    <x v="431"/>
    <d v="2025-12-24T00:00:00"/>
    <s v="Standard Class"/>
    <s v="CUST-0202"/>
    <s v="Betty Thomas"/>
    <x v="2"/>
    <s v="San Francisco"/>
    <x v="5"/>
    <x v="2"/>
    <s v="FUR-FUR-7706"/>
    <x v="2"/>
    <s v="Furnishings"/>
    <s v="Bulletin Board"/>
    <n v="8"/>
    <n v="93.4"/>
    <n v="0.5"/>
    <n v="373.6"/>
    <n v="89.86"/>
  </r>
  <r>
    <n v="532"/>
    <s v="ORD-2024-1532"/>
    <x v="269"/>
    <d v="2025-06-27T00:00:00"/>
    <s v="Standard Class"/>
    <s v="CUST-0198"/>
    <s v="Jessica Walker"/>
    <x v="1"/>
    <s v="New York"/>
    <x v="10"/>
    <x v="1"/>
    <s v="TEC-PHO-6542"/>
    <x v="1"/>
    <s v="Phones"/>
    <s v="Wireless Headset"/>
    <n v="6"/>
    <n v="233.53"/>
    <n v="0"/>
    <n v="1401.18"/>
    <n v="473.65"/>
  </r>
  <r>
    <n v="533"/>
    <s v="ORD-2025-1533"/>
    <x v="432"/>
    <d v="2023-11-11T00:00:00"/>
    <s v="Second Class"/>
    <s v="CUST-0015"/>
    <s v="Jennifer Harris"/>
    <x v="2"/>
    <s v="Cincinnati"/>
    <x v="2"/>
    <x v="1"/>
    <s v="OFF-ENV-5986"/>
    <x v="0"/>
    <s v="Envelopes"/>
    <s v="Interoffice Envelopes"/>
    <n v="12"/>
    <n v="12.32"/>
    <n v="0.2"/>
    <n v="118.27"/>
    <n v="50.99"/>
  </r>
  <r>
    <n v="534"/>
    <s v="ORD-2023-1534"/>
    <x v="433"/>
    <d v="2025-04-11T00:00:00"/>
    <s v="Same Day"/>
    <s v="CUST-0165"/>
    <s v="Carol Allen"/>
    <x v="0"/>
    <s v="Charlotte"/>
    <x v="0"/>
    <x v="0"/>
    <s v="TEC-COP-7627"/>
    <x v="1"/>
    <s v="Copiers"/>
    <s v="All-in-One Printer"/>
    <n v="13"/>
    <n v="394.9"/>
    <n v="0.15"/>
    <n v="4363.6400000000003"/>
    <n v="1863.26"/>
  </r>
  <r>
    <n v="535"/>
    <s v="ORD-2024-1535"/>
    <x v="434"/>
    <d v="2023-09-21T00:00:00"/>
    <s v="First Class"/>
    <s v="CUST-0139"/>
    <s v="Jennifer Ramirez"/>
    <x v="0"/>
    <s v="Boston"/>
    <x v="8"/>
    <x v="1"/>
    <s v="FUR-CHA-6115"/>
    <x v="2"/>
    <s v="Chairs"/>
    <s v="Drafting Stool"/>
    <n v="9"/>
    <n v="181.19"/>
    <n v="0"/>
    <n v="1630.71"/>
    <n v="707.01"/>
  </r>
  <r>
    <n v="536"/>
    <s v="ORD-2025-1536"/>
    <x v="435"/>
    <d v="2024-05-12T00:00:00"/>
    <s v="Standard Class"/>
    <s v="CUST-0186"/>
    <s v="Andrew Martin"/>
    <x v="0"/>
    <s v="Cleveland"/>
    <x v="2"/>
    <x v="1"/>
    <s v="TEC-PHO-7110"/>
    <x v="1"/>
    <s v="Phones"/>
    <s v="Wireless Headset"/>
    <n v="5"/>
    <n v="278.14"/>
    <n v="0.2"/>
    <n v="1112.56"/>
    <n v="452.3"/>
  </r>
  <r>
    <n v="537"/>
    <s v="ORD-2023-1537"/>
    <x v="436"/>
    <d v="2025-07-11T00:00:00"/>
    <s v="Second Class"/>
    <s v="CUST-0147"/>
    <s v="Lisa Nguyen"/>
    <x v="1"/>
    <s v="New York"/>
    <x v="10"/>
    <x v="1"/>
    <s v="OFF-FAS-9737"/>
    <x v="0"/>
    <s v="Fasteners"/>
    <s v="Push Pins"/>
    <n v="14"/>
    <n v="6.18"/>
    <n v="0.2"/>
    <n v="69.22"/>
    <n v="14.3"/>
  </r>
  <r>
    <n v="538"/>
    <s v="ORD-2024-1538"/>
    <x v="437"/>
    <d v="2025-02-17T00:00:00"/>
    <s v="Standard Class"/>
    <s v="CUST-0189"/>
    <s v="Donna Hill"/>
    <x v="1"/>
    <s v="Indianapolis"/>
    <x v="14"/>
    <x v="3"/>
    <s v="FUR-BOO-6919"/>
    <x v="2"/>
    <s v="Bookcases"/>
    <s v="Oak Bookcase"/>
    <n v="8"/>
    <n v="118.23"/>
    <n v="0.3"/>
    <n v="662.09"/>
    <n v="163.77000000000001"/>
  </r>
  <r>
    <n v="539"/>
    <s v="ORD-2025-1539"/>
    <x v="14"/>
    <d v="2025-05-22T00:00:00"/>
    <s v="Same Day"/>
    <s v="CUST-0122"/>
    <s v="Christopher Jones"/>
    <x v="2"/>
    <s v="Charlotte"/>
    <x v="0"/>
    <x v="0"/>
    <s v="OFF-PAP-9622"/>
    <x v="0"/>
    <s v="Paper"/>
    <s v="Sticky Note Pad"/>
    <n v="7"/>
    <n v="9.84"/>
    <n v="0.5"/>
    <n v="34.44"/>
    <n v="-8.01"/>
  </r>
  <r>
    <n v="540"/>
    <s v="ORD-2023-1540"/>
    <x v="203"/>
    <d v="2025-05-21T00:00:00"/>
    <s v="Standard Class"/>
    <s v="CUST-0177"/>
    <s v="Margaret Jones"/>
    <x v="1"/>
    <s v="St. Louis"/>
    <x v="9"/>
    <x v="3"/>
    <s v="TEC-COP-3364"/>
    <x v="1"/>
    <s v="Copiers"/>
    <s v="Laser Printer"/>
    <n v="9"/>
    <n v="366.49"/>
    <n v="0.4"/>
    <n v="1979.05"/>
    <n v="813.94"/>
  </r>
  <r>
    <n v="541"/>
    <s v="ORD-2024-1541"/>
    <x v="438"/>
    <d v="2024-03-15T00:00:00"/>
    <s v="Standard Class"/>
    <s v="CUST-0122"/>
    <s v="Christopher Jones"/>
    <x v="2"/>
    <s v="Chicago"/>
    <x v="16"/>
    <x v="3"/>
    <s v="TEC-ACC-2945"/>
    <x v="1"/>
    <s v="Accessories"/>
    <s v="Laptop Stand"/>
    <n v="10"/>
    <n v="66.02"/>
    <n v="0"/>
    <n v="660.2"/>
    <n v="267.85000000000002"/>
  </r>
  <r>
    <n v="542"/>
    <s v="ORD-2025-1542"/>
    <x v="196"/>
    <d v="2025-12-08T00:00:00"/>
    <s v="Standard Class"/>
    <s v="CUST-0031"/>
    <s v="Sandra Harris"/>
    <x v="0"/>
    <s v="Louisville"/>
    <x v="21"/>
    <x v="0"/>
    <s v="OFF-FAS-5816"/>
    <x v="0"/>
    <s v="Fasteners"/>
    <s v="Binder Clips"/>
    <n v="8"/>
    <n v="3.63"/>
    <n v="0"/>
    <n v="29.04"/>
    <n v="2.2999999999999998"/>
  </r>
  <r>
    <n v="543"/>
    <s v="ORD-2023-1543"/>
    <x v="304"/>
    <d v="2024-09-19T00:00:00"/>
    <s v="Same Day"/>
    <s v="CUST-0056"/>
    <s v="Edward Lopez"/>
    <x v="1"/>
    <s v="Jacksonville"/>
    <x v="3"/>
    <x v="0"/>
    <s v="TEC-COP-3004"/>
    <x v="1"/>
    <s v="Copiers"/>
    <s v="Desktop Copier"/>
    <n v="9"/>
    <n v="456.2"/>
    <n v="0"/>
    <n v="4105.8"/>
    <n v="1409.66"/>
  </r>
  <r>
    <n v="544"/>
    <s v="ORD-2024-1544"/>
    <x v="439"/>
    <d v="2024-11-26T00:00:00"/>
    <s v="Standard Class"/>
    <s v="CUST-0122"/>
    <s v="Christopher Jones"/>
    <x v="2"/>
    <s v="Salt Lake City"/>
    <x v="4"/>
    <x v="2"/>
    <s v="FUR-TAB-8551"/>
    <x v="2"/>
    <s v="Tables"/>
    <s v="L-Shaped Desk"/>
    <n v="13"/>
    <n v="276.23"/>
    <n v="0.4"/>
    <n v="2154.59"/>
    <n v="876.12"/>
  </r>
  <r>
    <n v="545"/>
    <s v="ORD-2025-1545"/>
    <x v="191"/>
    <d v="2025-04-22T00:00:00"/>
    <s v="First Class"/>
    <s v="CUST-0060"/>
    <s v="Paul King"/>
    <x v="2"/>
    <s v="Miami"/>
    <x v="3"/>
    <x v="0"/>
    <s v="OFF-BIN-5544"/>
    <x v="0"/>
    <s v="Binders"/>
    <s v="Zipper Binder"/>
    <n v="11"/>
    <n v="9.36"/>
    <n v="0"/>
    <n v="102.96"/>
    <n v="18.829999999999998"/>
  </r>
  <r>
    <n v="546"/>
    <s v="ORD-2023-1546"/>
    <x v="201"/>
    <d v="2023-09-18T00:00:00"/>
    <s v="Second Class"/>
    <s v="CUST-0144"/>
    <s v="Margaret Scott"/>
    <x v="2"/>
    <s v="Philadelphia"/>
    <x v="13"/>
    <x v="1"/>
    <s v="FUR-CHA-9548"/>
    <x v="2"/>
    <s v="Chairs"/>
    <s v="Drafting Stool"/>
    <n v="4"/>
    <n v="247.59"/>
    <n v="0.5"/>
    <n v="495.18"/>
    <n v="113.8"/>
  </r>
  <r>
    <n v="547"/>
    <s v="ORD-2024-1547"/>
    <x v="440"/>
    <d v="2023-02-11T00:00:00"/>
    <s v="First Class"/>
    <s v="CUST-0202"/>
    <s v="Betty Thomas"/>
    <x v="2"/>
    <s v="Charlotte"/>
    <x v="0"/>
    <x v="0"/>
    <s v="FUR-FUR-9741"/>
    <x v="2"/>
    <s v="Furnishings"/>
    <s v="Desk Lamp"/>
    <n v="10"/>
    <n v="59.3"/>
    <n v="0"/>
    <n v="593"/>
    <n v="175.64"/>
  </r>
  <r>
    <n v="548"/>
    <s v="ORD-2025-1548"/>
    <x v="441"/>
    <d v="2025-06-16T00:00:00"/>
    <s v="Second Class"/>
    <s v="CUST-0107"/>
    <s v="Paul Brown"/>
    <x v="1"/>
    <s v="Los Angeles"/>
    <x v="5"/>
    <x v="2"/>
    <s v="TEC-MAC-5213"/>
    <x v="1"/>
    <s v="Machines"/>
    <s v="Calculator"/>
    <n v="2"/>
    <n v="120.48"/>
    <n v="0"/>
    <n v="240.96"/>
    <n v="73.66"/>
  </r>
  <r>
    <n v="549"/>
    <s v="ORD-2023-1549"/>
    <x v="307"/>
    <d v="2024-06-08T00:00:00"/>
    <s v="Second Class"/>
    <s v="CUST-0040"/>
    <s v="David Thomas"/>
    <x v="1"/>
    <s v="Nashville"/>
    <x v="1"/>
    <x v="0"/>
    <s v="OFF-STO-6329"/>
    <x v="0"/>
    <s v="Storage"/>
    <s v="Plastic Storage Box"/>
    <n v="3"/>
    <n v="25.36"/>
    <n v="0"/>
    <n v="76.08"/>
    <n v="31.1"/>
  </r>
  <r>
    <n v="550"/>
    <s v="ORD-2024-1550"/>
    <x v="442"/>
    <d v="2025-04-28T00:00:00"/>
    <s v="Same Day"/>
    <s v="CUST-0067"/>
    <s v="David Walker"/>
    <x v="1"/>
    <s v="Atlanta"/>
    <x v="20"/>
    <x v="0"/>
    <s v="FUR-CHA-4925"/>
    <x v="2"/>
    <s v="Chairs"/>
    <s v="Ergonomic Mesh Task Chair"/>
    <n v="13"/>
    <n v="222.71"/>
    <n v="0.1"/>
    <n v="2605.71"/>
    <n v="837.62"/>
  </r>
  <r>
    <n v="551"/>
    <s v="ORD-2025-1551"/>
    <x v="443"/>
    <d v="2023-08-27T00:00:00"/>
    <s v="Standard Class"/>
    <s v="CUST-0016"/>
    <s v="Daniel Thompson"/>
    <x v="1"/>
    <s v="Detroit"/>
    <x v="15"/>
    <x v="3"/>
    <s v="OFF-ENV-8932"/>
    <x v="0"/>
    <s v="Envelopes"/>
    <s v="Security Envelopes"/>
    <n v="1"/>
    <n v="9.6"/>
    <n v="0.1"/>
    <n v="8.64"/>
    <n v="6.45"/>
  </r>
  <r>
    <n v="552"/>
    <s v="ORD-2023-1552"/>
    <x v="444"/>
    <d v="2024-05-24T00:00:00"/>
    <s v="Second Class"/>
    <s v="CUST-0167"/>
    <s v="Mary Davis"/>
    <x v="0"/>
    <s v="Dallas"/>
    <x v="6"/>
    <x v="3"/>
    <s v="OFF-ENV-2374"/>
    <x v="0"/>
    <s v="Envelopes"/>
    <s v="Interoffice Envelopes"/>
    <n v="14"/>
    <n v="11.45"/>
    <n v="0.1"/>
    <n v="144.27000000000001"/>
    <n v="38.130000000000003"/>
  </r>
  <r>
    <n v="553"/>
    <s v="ORD-2024-1553"/>
    <x v="345"/>
    <d v="2024-05-22T00:00:00"/>
    <s v="Standard Class"/>
    <s v="CUST-0244"/>
    <s v="Jennifer Walker"/>
    <x v="2"/>
    <s v="Cleveland"/>
    <x v="2"/>
    <x v="1"/>
    <s v="TEC-COP-1016"/>
    <x v="1"/>
    <s v="Copiers"/>
    <s v="Desktop Copier"/>
    <n v="14"/>
    <n v="503.18"/>
    <n v="0.15"/>
    <n v="5987.84"/>
    <n v="1717.74"/>
  </r>
  <r>
    <n v="554"/>
    <s v="ORD-2025-1554"/>
    <x v="338"/>
    <d v="2025-09-17T00:00:00"/>
    <s v="Standard Class"/>
    <s v="CUST-0154"/>
    <s v="Elizabeth Thomas"/>
    <x v="2"/>
    <s v="Seattle"/>
    <x v="7"/>
    <x v="2"/>
    <s v="TEC-COP-4485"/>
    <x v="1"/>
    <s v="Copiers"/>
    <s v="All-in-One Printer"/>
    <n v="10"/>
    <n v="655.48"/>
    <n v="0.15"/>
    <n v="5571.58"/>
    <n v="2430.38"/>
  </r>
  <r>
    <n v="555"/>
    <s v="ORD-2023-1555"/>
    <x v="445"/>
    <d v="2024-09-08T00:00:00"/>
    <s v="First Class"/>
    <s v="CUST-0102"/>
    <s v="Charles Ramirez"/>
    <x v="1"/>
    <s v="San Diego"/>
    <x v="5"/>
    <x v="2"/>
    <s v="FUR-BOO-4454"/>
    <x v="2"/>
    <s v="Bookcases"/>
    <s v="Corner Bookcase"/>
    <n v="10"/>
    <n v="173.15"/>
    <n v="0.2"/>
    <n v="1385.2"/>
    <n v="298.60000000000002"/>
  </r>
  <r>
    <n v="556"/>
    <s v="ORD-2024-1556"/>
    <x v="173"/>
    <d v="2025-07-19T00:00:00"/>
    <s v="Same Day"/>
    <s v="CUST-0063"/>
    <s v="Karen Thomas"/>
    <x v="2"/>
    <s v="Detroit"/>
    <x v="15"/>
    <x v="3"/>
    <s v="OFF-ART-6381"/>
    <x v="0"/>
    <s v="Art"/>
    <s v="Poster Board"/>
    <n v="1"/>
    <n v="22.84"/>
    <n v="0"/>
    <n v="22.84"/>
    <n v="11.54"/>
  </r>
  <r>
    <n v="557"/>
    <s v="ORD-2025-1557"/>
    <x v="331"/>
    <d v="2023-01-10T00:00:00"/>
    <s v="Same Day"/>
    <s v="CUST-0173"/>
    <s v="Andrew Gonzalez"/>
    <x v="0"/>
    <s v="Jacksonville"/>
    <x v="3"/>
    <x v="0"/>
    <s v="OFF-SUP-9816"/>
    <x v="0"/>
    <s v="Supplies"/>
    <s v="Hole Punch"/>
    <n v="2"/>
    <n v="25.35"/>
    <n v="0"/>
    <n v="50.7"/>
    <n v="-1.33"/>
  </r>
  <r>
    <n v="558"/>
    <s v="ORD-2023-1558"/>
    <x v="215"/>
    <d v="2023-09-13T00:00:00"/>
    <s v="Second Class"/>
    <s v="CUST-0249"/>
    <s v="Michelle Martinez"/>
    <x v="2"/>
    <s v="Atlanta"/>
    <x v="20"/>
    <x v="0"/>
    <s v="TEC-MAC-3903"/>
    <x v="1"/>
    <s v="Machines"/>
    <s v="Calculator"/>
    <n v="14"/>
    <n v="208.68"/>
    <n v="0"/>
    <n v="2921.52"/>
    <n v="1219.3"/>
  </r>
  <r>
    <n v="559"/>
    <s v="ORD-2024-1559"/>
    <x v="446"/>
    <d v="2025-06-30T00:00:00"/>
    <s v="Same Day"/>
    <s v="CUST-0057"/>
    <s v="Michael Martin"/>
    <x v="1"/>
    <s v="Los Angeles"/>
    <x v="5"/>
    <x v="2"/>
    <s v="OFF-FAS-2474"/>
    <x v="0"/>
    <s v="Fasteners"/>
    <s v="Push Pins"/>
    <n v="14"/>
    <n v="6.26"/>
    <n v="0.15"/>
    <n v="74.489999999999995"/>
    <n v="17.940000000000001"/>
  </r>
  <r>
    <n v="560"/>
    <s v="ORD-2025-1560"/>
    <x v="405"/>
    <d v="2025-01-14T00:00:00"/>
    <s v="Same Day"/>
    <s v="CUST-0072"/>
    <s v="Carol White"/>
    <x v="0"/>
    <s v="St. Louis"/>
    <x v="9"/>
    <x v="3"/>
    <s v="TEC-ACC-4212"/>
    <x v="1"/>
    <s v="Accessories"/>
    <s v="USB Flash Drive"/>
    <n v="14"/>
    <n v="57.36"/>
    <n v="0"/>
    <n v="803.04"/>
    <n v="177.5"/>
  </r>
  <r>
    <n v="561"/>
    <s v="ORD-2023-1561"/>
    <x v="447"/>
    <d v="2023-12-21T00:00:00"/>
    <s v="First Class"/>
    <s v="CUST-0050"/>
    <s v="Thomas Scott"/>
    <x v="2"/>
    <s v="Kansas City"/>
    <x v="9"/>
    <x v="3"/>
    <s v="TEC-ACC-3101"/>
    <x v="1"/>
    <s v="Accessories"/>
    <s v="USB Flash Drive"/>
    <n v="12"/>
    <n v="34.130000000000003"/>
    <n v="0.15"/>
    <n v="348.13"/>
    <n v="59.02"/>
  </r>
  <r>
    <n v="562"/>
    <s v="ORD-2024-1562"/>
    <x v="8"/>
    <d v="2024-02-04T00:00:00"/>
    <s v="Same Day"/>
    <s v="CUST-0006"/>
    <s v="Mary Garcia"/>
    <x v="2"/>
    <s v="Buffalo"/>
    <x v="10"/>
    <x v="1"/>
    <s v="TEC-MAC-1032"/>
    <x v="1"/>
    <s v="Machines"/>
    <s v="Calculator"/>
    <n v="7"/>
    <n v="191.53"/>
    <n v="0"/>
    <n v="1340.71"/>
    <n v="314.05"/>
  </r>
  <r>
    <n v="563"/>
    <s v="ORD-2025-1563"/>
    <x v="9"/>
    <d v="2024-07-16T00:00:00"/>
    <s v="Same Day"/>
    <s v="CUST-0175"/>
    <s v="Kimberly Wright"/>
    <x v="1"/>
    <s v="Cincinnati"/>
    <x v="2"/>
    <x v="1"/>
    <s v="OFF-SUP-9474"/>
    <x v="0"/>
    <s v="Supplies"/>
    <s v="Stapler"/>
    <n v="13"/>
    <n v="13.3"/>
    <n v="0.1"/>
    <n v="155.61000000000001"/>
    <n v="50.24"/>
  </r>
  <r>
    <n v="564"/>
    <s v="ORD-2023-1564"/>
    <x v="249"/>
    <d v="2024-10-10T00:00:00"/>
    <s v="First Class"/>
    <s v="CUST-0101"/>
    <s v="Matthew Taylor"/>
    <x v="0"/>
    <s v="Columbus"/>
    <x v="2"/>
    <x v="1"/>
    <s v="OFF-PAP-4696"/>
    <x v="0"/>
    <s v="Paper"/>
    <s v="Multipurpose Copy Paper"/>
    <n v="12"/>
    <n v="8.65"/>
    <n v="0"/>
    <n v="103.8"/>
    <n v="22.99"/>
  </r>
  <r>
    <n v="565"/>
    <s v="ORD-2024-1565"/>
    <x v="448"/>
    <d v="2024-09-29T00:00:00"/>
    <s v="Same Day"/>
    <s v="CUST-0161"/>
    <s v="Karen Anderson"/>
    <x v="2"/>
    <s v="San Antonio"/>
    <x v="6"/>
    <x v="3"/>
    <s v="FUR-FUR-1393"/>
    <x v="2"/>
    <s v="Furnishings"/>
    <s v="Bulletin Board"/>
    <n v="10"/>
    <n v="85.05"/>
    <n v="0.2"/>
    <n v="680.4"/>
    <n v="162.03"/>
  </r>
  <r>
    <n v="566"/>
    <s v="ORD-2025-1566"/>
    <x v="449"/>
    <d v="2024-05-06T00:00:00"/>
    <s v="Standard Class"/>
    <s v="CUST-0214"/>
    <s v="Sarah King"/>
    <x v="0"/>
    <s v="Houston"/>
    <x v="6"/>
    <x v="3"/>
    <s v="OFF-ART-8184"/>
    <x v="0"/>
    <s v="Art"/>
    <s v="Highlighter Set"/>
    <n v="13"/>
    <n v="11.79"/>
    <n v="0.4"/>
    <n v="91.96"/>
    <n v="30.93"/>
  </r>
  <r>
    <n v="567"/>
    <s v="ORD-2023-1567"/>
    <x v="450"/>
    <d v="2023-03-14T00:00:00"/>
    <s v="Standard Class"/>
    <s v="CUST-0081"/>
    <s v="Sarah Young"/>
    <x v="2"/>
    <s v="Phoenix"/>
    <x v="18"/>
    <x v="2"/>
    <s v="FUR-CHA-1897"/>
    <x v="2"/>
    <s v="Chairs"/>
    <s v="Mid-Back Swivel Chair"/>
    <n v="5"/>
    <n v="224.94"/>
    <n v="0.3"/>
    <n v="787.29"/>
    <n v="329.39"/>
  </r>
  <r>
    <n v="568"/>
    <s v="ORD-2024-1568"/>
    <x v="451"/>
    <d v="2024-08-30T00:00:00"/>
    <s v="First Class"/>
    <s v="CUST-0103"/>
    <s v="George Scott"/>
    <x v="1"/>
    <s v="San Antonio"/>
    <x v="6"/>
    <x v="3"/>
    <s v="TEC-COP-1173"/>
    <x v="1"/>
    <s v="Copiers"/>
    <s v="Laser Printer"/>
    <n v="8"/>
    <n v="470.49"/>
    <n v="0.3"/>
    <n v="2634.74"/>
    <n v="595.54999999999995"/>
  </r>
  <r>
    <n v="569"/>
    <s v="ORD-2025-1569"/>
    <x v="452"/>
    <d v="2023-02-27T00:00:00"/>
    <s v="Second Class"/>
    <s v="CUST-0133"/>
    <s v="Thomas Davis"/>
    <x v="2"/>
    <s v="Portland"/>
    <x v="17"/>
    <x v="2"/>
    <s v="TEC-ACC-2682"/>
    <x v="1"/>
    <s v="Accessories"/>
    <s v="USB Flash Drive"/>
    <n v="1"/>
    <n v="55.6"/>
    <n v="0"/>
    <n v="55.6"/>
    <n v="0.76"/>
  </r>
  <r>
    <n v="570"/>
    <s v="ORD-2023-1570"/>
    <x v="453"/>
    <d v="2025-11-11T00:00:00"/>
    <s v="First Class"/>
    <s v="CUST-0091"/>
    <s v="Jessica Gonzalez"/>
    <x v="2"/>
    <s v="Minneapolis"/>
    <x v="19"/>
    <x v="3"/>
    <s v="OFF-SUP-4983"/>
    <x v="0"/>
    <s v="Supplies"/>
    <s v="Tape Dispenser"/>
    <n v="3"/>
    <n v="25.51"/>
    <n v="0"/>
    <n v="76.53"/>
    <n v="22.38"/>
  </r>
  <r>
    <n v="571"/>
    <s v="ORD-2024-1571"/>
    <x v="454"/>
    <d v="2024-10-04T00:00:00"/>
    <s v="Second Class"/>
    <s v="CUST-0227"/>
    <s v="Donald Smith"/>
    <x v="0"/>
    <s v="Buffalo"/>
    <x v="10"/>
    <x v="1"/>
    <s v="FUR-TAB-6057"/>
    <x v="2"/>
    <s v="Tables"/>
    <s v="Glass Top Side Table"/>
    <n v="10"/>
    <n v="252.15"/>
    <n v="0.2"/>
    <n v="2017.2"/>
    <n v="410.49"/>
  </r>
  <r>
    <n v="572"/>
    <s v="ORD-2025-1572"/>
    <x v="455"/>
    <d v="2023-04-30T00:00:00"/>
    <s v="Same Day"/>
    <s v="CUST-0130"/>
    <s v="Carol King"/>
    <x v="2"/>
    <s v="Sacramento"/>
    <x v="5"/>
    <x v="2"/>
    <s v="FUR-FUR-4201"/>
    <x v="2"/>
    <s v="Furnishings"/>
    <s v="Floor Mat"/>
    <n v="4"/>
    <n v="76.59"/>
    <n v="0.1"/>
    <n v="275.72000000000003"/>
    <n v="66.41"/>
  </r>
  <r>
    <n v="573"/>
    <s v="ORD-2023-1573"/>
    <x v="456"/>
    <d v="2025-08-20T00:00:00"/>
    <s v="Same Day"/>
    <s v="CUST-0178"/>
    <s v="Nancy Flores"/>
    <x v="0"/>
    <s v="Portland"/>
    <x v="17"/>
    <x v="2"/>
    <s v="TEC-MAC-7859"/>
    <x v="1"/>
    <s v="Machines"/>
    <s v="Paper Shredder"/>
    <n v="6"/>
    <n v="126.91"/>
    <n v="0.4"/>
    <n v="456.88"/>
    <n v="87.76"/>
  </r>
  <r>
    <n v="574"/>
    <s v="ORD-2024-1574"/>
    <x v="457"/>
    <d v="2024-03-26T00:00:00"/>
    <s v="Same Day"/>
    <s v="CUST-0164"/>
    <s v="Stephanie Moore"/>
    <x v="0"/>
    <s v="San Francisco"/>
    <x v="5"/>
    <x v="2"/>
    <s v="TEC-ACC-4492"/>
    <x v="1"/>
    <s v="Accessories"/>
    <s v="Screen Protector"/>
    <n v="4"/>
    <n v="50.97"/>
    <n v="0.2"/>
    <n v="163.1"/>
    <n v="36.08"/>
  </r>
  <r>
    <n v="575"/>
    <s v="ORD-2025-1575"/>
    <x v="372"/>
    <d v="2024-01-14T00:00:00"/>
    <s v="First Class"/>
    <s v="CUST-0093"/>
    <s v="Margaret Lopez"/>
    <x v="0"/>
    <s v="New York"/>
    <x v="10"/>
    <x v="1"/>
    <s v="FUR-BOO-2887"/>
    <x v="2"/>
    <s v="Bookcases"/>
    <s v="5-Shelf Bookcase"/>
    <n v="3"/>
    <n v="144.22999999999999"/>
    <n v="0.1"/>
    <n v="389.42"/>
    <n v="95.96"/>
  </r>
  <r>
    <n v="576"/>
    <s v="ORD-2023-1576"/>
    <x v="24"/>
    <d v="2023-04-01T00:00:00"/>
    <s v="Second Class"/>
    <s v="CUST-0051"/>
    <s v="Amanda Davis"/>
    <x v="1"/>
    <s v="Columbus"/>
    <x v="2"/>
    <x v="1"/>
    <s v="OFF-STO-5292"/>
    <x v="0"/>
    <s v="Storage"/>
    <s v="File Cart"/>
    <n v="12"/>
    <n v="29.99"/>
    <n v="0.5"/>
    <n v="179.94"/>
    <n v="70.010000000000005"/>
  </r>
  <r>
    <n v="577"/>
    <s v="ORD-2024-1577"/>
    <x v="410"/>
    <d v="2024-06-21T00:00:00"/>
    <s v="Same Day"/>
    <s v="CUST-0006"/>
    <s v="Mary Garcia"/>
    <x v="2"/>
    <s v="Dallas"/>
    <x v="6"/>
    <x v="3"/>
    <s v="OFF-PAP-4444"/>
    <x v="0"/>
    <s v="Paper"/>
    <s v="Sticky Note Pad"/>
    <n v="5"/>
    <n v="8.8800000000000008"/>
    <n v="0.2"/>
    <n v="35.520000000000003"/>
    <n v="-2.73"/>
  </r>
  <r>
    <n v="578"/>
    <s v="ORD-2025-1578"/>
    <x v="458"/>
    <d v="2023-05-15T00:00:00"/>
    <s v="Standard Class"/>
    <s v="CUST-0037"/>
    <s v="Christopher Wilson"/>
    <x v="1"/>
    <s v="Dallas"/>
    <x v="6"/>
    <x v="3"/>
    <s v="FUR-TAB-7196"/>
    <x v="2"/>
    <s v="Tables"/>
    <s v="L-Shaped Desk"/>
    <n v="12"/>
    <n v="259.20999999999998"/>
    <n v="0.3"/>
    <n v="2177.36"/>
    <n v="446.89"/>
  </r>
  <r>
    <n v="579"/>
    <s v="ORD-2023-1579"/>
    <x v="459"/>
    <d v="2024-01-28T00:00:00"/>
    <s v="Second Class"/>
    <s v="CUST-0076"/>
    <s v="Emily Anderson"/>
    <x v="1"/>
    <s v="San Jose"/>
    <x v="5"/>
    <x v="2"/>
    <s v="OFF-ART-5588"/>
    <x v="0"/>
    <s v="Art"/>
    <s v="Highlighter Set"/>
    <n v="14"/>
    <n v="12.21"/>
    <n v="0.5"/>
    <n v="85.47"/>
    <n v="0.62"/>
  </r>
  <r>
    <n v="580"/>
    <s v="ORD-2024-1580"/>
    <x v="460"/>
    <d v="2023-06-20T00:00:00"/>
    <s v="Same Day"/>
    <s v="CUST-0203"/>
    <s v="Carol Smith"/>
    <x v="2"/>
    <s v="Phoenix"/>
    <x v="18"/>
    <x v="2"/>
    <s v="FUR-FUR-7131"/>
    <x v="2"/>
    <s v="Furnishings"/>
    <s v="Desk Organizer Set"/>
    <n v="8"/>
    <n v="70.02"/>
    <n v="0"/>
    <n v="560.16"/>
    <n v="202.66"/>
  </r>
  <r>
    <n v="581"/>
    <s v="ORD-2025-1581"/>
    <x v="154"/>
    <d v="2025-10-14T00:00:00"/>
    <s v="Same Day"/>
    <s v="CUST-0069"/>
    <s v="Joshua Ramirez"/>
    <x v="2"/>
    <s v="Richmond"/>
    <x v="11"/>
    <x v="0"/>
    <s v="OFF-BIN-4596"/>
    <x v="0"/>
    <s v="Binders"/>
    <s v="Heavy Duty Binder"/>
    <n v="4"/>
    <n v="13.28"/>
    <n v="0.1"/>
    <n v="47.81"/>
    <n v="14.13"/>
  </r>
  <r>
    <n v="582"/>
    <s v="ORD-2023-1582"/>
    <x v="461"/>
    <d v="2023-11-21T00:00:00"/>
    <s v="First Class"/>
    <s v="CUST-0066"/>
    <s v="Edward Wright"/>
    <x v="2"/>
    <s v="Sacramento"/>
    <x v="5"/>
    <x v="2"/>
    <s v="FUR-TAB-5834"/>
    <x v="2"/>
    <s v="Tables"/>
    <s v="Round Conference Table"/>
    <n v="8"/>
    <n v="291.73"/>
    <n v="0.1"/>
    <n v="2100.46"/>
    <n v="631.92999999999995"/>
  </r>
  <r>
    <n v="583"/>
    <s v="ORD-2024-1583"/>
    <x v="462"/>
    <d v="2025-05-26T00:00:00"/>
    <s v="Standard Class"/>
    <s v="CUST-0120"/>
    <s v="Thomas Sanchez"/>
    <x v="2"/>
    <s v="Cleveland"/>
    <x v="2"/>
    <x v="1"/>
    <s v="OFF-FAS-6194"/>
    <x v="0"/>
    <s v="Fasteners"/>
    <s v="Rubber Bands"/>
    <n v="5"/>
    <n v="5.22"/>
    <n v="0"/>
    <n v="26.1"/>
    <n v="7.22"/>
  </r>
  <r>
    <n v="584"/>
    <s v="ORD-2025-1584"/>
    <x v="463"/>
    <d v="2025-01-06T00:00:00"/>
    <s v="Second Class"/>
    <s v="CUST-0076"/>
    <s v="Emily Anderson"/>
    <x v="1"/>
    <s v="Pittsburgh"/>
    <x v="13"/>
    <x v="1"/>
    <s v="TEC-PHO-4731"/>
    <x v="1"/>
    <s v="Phones"/>
    <s v="Cordless Phone"/>
    <n v="2"/>
    <n v="177.48"/>
    <n v="0.2"/>
    <n v="283.97000000000003"/>
    <n v="125.06"/>
  </r>
  <r>
    <n v="585"/>
    <s v="ORD-2023-1585"/>
    <x v="135"/>
    <d v="2024-11-08T00:00:00"/>
    <s v="Same Day"/>
    <s v="CUST-0078"/>
    <s v="Melissa Brown"/>
    <x v="2"/>
    <s v="Denver"/>
    <x v="12"/>
    <x v="2"/>
    <s v="FUR-TAB-5278"/>
    <x v="2"/>
    <s v="Tables"/>
    <s v="L-Shaped Desk"/>
    <n v="1"/>
    <n v="348.27"/>
    <n v="0.15"/>
    <n v="296.02999999999997"/>
    <n v="57.78"/>
  </r>
  <r>
    <n v="586"/>
    <s v="ORD-2024-1586"/>
    <x v="337"/>
    <d v="2025-04-15T00:00:00"/>
    <s v="Same Day"/>
    <s v="CUST-0194"/>
    <s v="Kevin Flores"/>
    <x v="0"/>
    <s v="New York"/>
    <x v="10"/>
    <x v="1"/>
    <s v="OFF-STO-4728"/>
    <x v="0"/>
    <s v="Storage"/>
    <s v="Rotary File"/>
    <n v="4"/>
    <n v="47.29"/>
    <n v="0.1"/>
    <n v="170.24"/>
    <n v="48.52"/>
  </r>
  <r>
    <n v="587"/>
    <s v="ORD-2025-1587"/>
    <x v="247"/>
    <d v="2025-08-05T00:00:00"/>
    <s v="Second Class"/>
    <s v="CUST-0203"/>
    <s v="Carol Smith"/>
    <x v="2"/>
    <s v="Philadelphia"/>
    <x v="13"/>
    <x v="1"/>
    <s v="OFF-ART-7843"/>
    <x v="0"/>
    <s v="Art"/>
    <s v="Poster Board"/>
    <n v="4"/>
    <n v="16.420000000000002"/>
    <n v="0.5"/>
    <n v="32.840000000000003"/>
    <n v="16.059999999999999"/>
  </r>
  <r>
    <n v="588"/>
    <s v="ORD-2023-1588"/>
    <x v="464"/>
    <d v="2024-09-24T00:00:00"/>
    <s v="First Class"/>
    <s v="CUST-0003"/>
    <s v="Joseph Rodriguez"/>
    <x v="1"/>
    <s v="St. Louis"/>
    <x v="9"/>
    <x v="3"/>
    <s v="TEC-MAC-4694"/>
    <x v="1"/>
    <s v="Machines"/>
    <s v="Paper Shredder"/>
    <n v="7"/>
    <n v="162.47"/>
    <n v="0.3"/>
    <n v="796.1"/>
    <n v="194.16"/>
  </r>
  <r>
    <n v="589"/>
    <s v="ORD-2024-1589"/>
    <x v="465"/>
    <d v="2024-11-03T00:00:00"/>
    <s v="Same Day"/>
    <s v="CUST-0006"/>
    <s v="Mary Garcia"/>
    <x v="2"/>
    <s v="Kansas City"/>
    <x v="9"/>
    <x v="3"/>
    <s v="FUR-TAB-6410"/>
    <x v="2"/>
    <s v="Tables"/>
    <s v="Adjustable Height Desk"/>
    <n v="10"/>
    <n v="316.70999999999998"/>
    <n v="0.3"/>
    <n v="2216.9699999999998"/>
    <n v="454.28"/>
  </r>
  <r>
    <n v="590"/>
    <s v="ORD-2025-1590"/>
    <x v="466"/>
    <d v="2023-05-16T00:00:00"/>
    <s v="Second Class"/>
    <s v="CUST-0099"/>
    <s v="Susan Sanchez"/>
    <x v="2"/>
    <s v="Columbus"/>
    <x v="2"/>
    <x v="1"/>
    <s v="OFF-PAP-8397"/>
    <x v="0"/>
    <s v="Paper"/>
    <s v="Sticky Note Pad"/>
    <n v="11"/>
    <n v="12.04"/>
    <n v="0"/>
    <n v="132.44"/>
    <n v="42.05"/>
  </r>
  <r>
    <n v="591"/>
    <s v="ORD-2023-1591"/>
    <x v="112"/>
    <d v="2023-03-14T00:00:00"/>
    <s v="Same Day"/>
    <s v="CUST-0155"/>
    <s v="Barbara Clark"/>
    <x v="2"/>
    <s v="St. Louis"/>
    <x v="9"/>
    <x v="3"/>
    <s v="FUR-TAB-2138"/>
    <x v="2"/>
    <s v="Tables"/>
    <s v="Adjustable Height Desk"/>
    <n v="7"/>
    <n v="238.86"/>
    <n v="0.1"/>
    <n v="1504.82"/>
    <n v="559.54"/>
  </r>
  <r>
    <n v="592"/>
    <s v="ORD-2024-1592"/>
    <x v="455"/>
    <d v="2023-05-01T00:00:00"/>
    <s v="Standard Class"/>
    <s v="CUST-0133"/>
    <s v="Thomas Davis"/>
    <x v="2"/>
    <s v="New York"/>
    <x v="10"/>
    <x v="1"/>
    <s v="FUR-BOO-7407"/>
    <x v="2"/>
    <s v="Bookcases"/>
    <s v="Corner Bookcase"/>
    <n v="3"/>
    <n v="238.6"/>
    <n v="0"/>
    <n v="715.8"/>
    <n v="219.16"/>
  </r>
  <r>
    <n v="593"/>
    <s v="ORD-2025-1593"/>
    <x v="234"/>
    <d v="2025-03-09T00:00:00"/>
    <s v="Same Day"/>
    <s v="CUST-0034"/>
    <s v="Joseph Williams"/>
    <x v="0"/>
    <s v="Charlotte"/>
    <x v="0"/>
    <x v="0"/>
    <s v="OFF-ENV-8778"/>
    <x v="0"/>
    <s v="Envelopes"/>
    <s v="Catalog Envelopes"/>
    <n v="3"/>
    <n v="11.19"/>
    <n v="0.15"/>
    <n v="28.53"/>
    <n v="1.0900000000000001"/>
  </r>
  <r>
    <n v="594"/>
    <s v="ORD-2023-1594"/>
    <x v="264"/>
    <d v="2024-07-20T00:00:00"/>
    <s v="Standard Class"/>
    <s v="CUST-0002"/>
    <s v="Deborah Moore"/>
    <x v="2"/>
    <s v="San Jose"/>
    <x v="5"/>
    <x v="2"/>
    <s v="OFF-PAP-5044"/>
    <x v="0"/>
    <s v="Paper"/>
    <s v="Legal Pad"/>
    <n v="9"/>
    <n v="7.97"/>
    <n v="0.4"/>
    <n v="43.04"/>
    <n v="5.01"/>
  </r>
  <r>
    <n v="595"/>
    <s v="ORD-2024-1595"/>
    <x v="467"/>
    <d v="2024-08-19T00:00:00"/>
    <s v="Second Class"/>
    <s v="CUST-0226"/>
    <s v="Mary Torres"/>
    <x v="0"/>
    <s v="Orlando"/>
    <x v="3"/>
    <x v="0"/>
    <s v="OFF-LAB-3869"/>
    <x v="0"/>
    <s v="Labels"/>
    <s v="Shipping Labels"/>
    <n v="7"/>
    <n v="5.55"/>
    <n v="0.3"/>
    <n v="27.2"/>
    <n v="-8.64"/>
  </r>
  <r>
    <n v="596"/>
    <s v="ORD-2025-1596"/>
    <x v="468"/>
    <d v="2023-07-19T00:00:00"/>
    <s v="Second Class"/>
    <s v="CUST-0179"/>
    <s v="Kevin Davis"/>
    <x v="1"/>
    <s v="Chicago"/>
    <x v="16"/>
    <x v="3"/>
    <s v="FUR-TAB-9810"/>
    <x v="2"/>
    <s v="Tables"/>
    <s v="Folding Training Table"/>
    <n v="5"/>
    <n v="325"/>
    <n v="0"/>
    <n v="1625"/>
    <n v="434.61"/>
  </r>
  <r>
    <n v="597"/>
    <s v="ORD-2023-1597"/>
    <x v="469"/>
    <d v="2025-10-11T00:00:00"/>
    <s v="Second Class"/>
    <s v="CUST-0196"/>
    <s v="Karen Anderson"/>
    <x v="2"/>
    <s v="Sacramento"/>
    <x v="5"/>
    <x v="2"/>
    <s v="FUR-BOO-2723"/>
    <x v="2"/>
    <s v="Bookcases"/>
    <s v="5-Shelf Bookcase"/>
    <n v="9"/>
    <n v="208.48"/>
    <n v="0.2"/>
    <n v="1501.06"/>
    <n v="522.46"/>
  </r>
  <r>
    <n v="598"/>
    <s v="ORD-2024-1598"/>
    <x v="470"/>
    <d v="2025-11-03T00:00:00"/>
    <s v="Standard Class"/>
    <s v="CUST-0119"/>
    <s v="Susan Lee"/>
    <x v="2"/>
    <s v="Los Angeles"/>
    <x v="5"/>
    <x v="2"/>
    <s v="FUR-FUR-6630"/>
    <x v="2"/>
    <s v="Furnishings"/>
    <s v="Bulletin Board"/>
    <n v="12"/>
    <n v="63.56"/>
    <n v="0.1"/>
    <n v="686.45"/>
    <n v="245.56"/>
  </r>
  <r>
    <n v="599"/>
    <s v="ORD-2025-1599"/>
    <x v="148"/>
    <d v="2023-10-10T00:00:00"/>
    <s v="Second Class"/>
    <s v="CUST-0172"/>
    <s v="Steven Davis"/>
    <x v="0"/>
    <s v="Orlando"/>
    <x v="3"/>
    <x v="0"/>
    <s v="OFF-SUP-2352"/>
    <x v="0"/>
    <s v="Supplies"/>
    <s v="Scissors"/>
    <n v="9"/>
    <n v="23.24"/>
    <n v="0.4"/>
    <n v="125.5"/>
    <n v="36.56"/>
  </r>
  <r>
    <n v="600"/>
    <s v="ORD-2023-1600"/>
    <x v="447"/>
    <d v="2023-12-17T00:00:00"/>
    <s v="First Class"/>
    <s v="CUST-0156"/>
    <s v="Barbara Perez"/>
    <x v="0"/>
    <s v="San Antonio"/>
    <x v="6"/>
    <x v="3"/>
    <s v="FUR-BOO-9759"/>
    <x v="2"/>
    <s v="Bookcases"/>
    <s v="5-Shelf Bookcase"/>
    <n v="12"/>
    <n v="157.76"/>
    <n v="0"/>
    <n v="1893.12"/>
    <n v="538.87"/>
  </r>
  <r>
    <n v="601"/>
    <s v="ORD-2024-1601"/>
    <x v="471"/>
    <d v="2023-11-15T00:00:00"/>
    <s v="Standard Class"/>
    <s v="CUST-0092"/>
    <s v="Paul Lewis"/>
    <x v="2"/>
    <s v="Jacksonville"/>
    <x v="3"/>
    <x v="0"/>
    <s v="FUR-CHA-4541"/>
    <x v="2"/>
    <s v="Chairs"/>
    <s v="Drafting Stool"/>
    <n v="8"/>
    <n v="238.87"/>
    <n v="0.5"/>
    <n v="955.48"/>
    <n v="263.94"/>
  </r>
  <r>
    <n v="602"/>
    <s v="ORD-2025-1602"/>
    <x v="72"/>
    <d v="2025-03-17T00:00:00"/>
    <s v="Standard Class"/>
    <s v="CUST-0079"/>
    <s v="John Williams"/>
    <x v="0"/>
    <s v="Newark"/>
    <x v="22"/>
    <x v="1"/>
    <s v="FUR-CHA-7183"/>
    <x v="2"/>
    <s v="Chairs"/>
    <s v="Executive Leather Chair"/>
    <n v="13"/>
    <n v="158.68"/>
    <n v="0.1"/>
    <n v="1856.56"/>
    <n v="660.6"/>
  </r>
  <r>
    <n v="603"/>
    <s v="ORD-2023-1603"/>
    <x v="127"/>
    <d v="2023-02-06T00:00:00"/>
    <s v="Standard Class"/>
    <s v="CUST-0008"/>
    <s v="Mary Scott"/>
    <x v="2"/>
    <s v="New York"/>
    <x v="10"/>
    <x v="1"/>
    <s v="OFF-ART-4613"/>
    <x v="0"/>
    <s v="Art"/>
    <s v="Highlighter Set"/>
    <n v="2"/>
    <n v="21.26"/>
    <n v="0"/>
    <n v="42.52"/>
    <n v="15.34"/>
  </r>
  <r>
    <n v="604"/>
    <s v="ORD-2024-1604"/>
    <x v="472"/>
    <d v="2024-11-03T00:00:00"/>
    <s v="Same Day"/>
    <s v="CUST-0144"/>
    <s v="Margaret Scott"/>
    <x v="2"/>
    <s v="Columbus"/>
    <x v="2"/>
    <x v="1"/>
    <s v="TEC-ACC-8010"/>
    <x v="1"/>
    <s v="Accessories"/>
    <s v="Screen Protector"/>
    <n v="2"/>
    <n v="40.909999999999997"/>
    <n v="0"/>
    <n v="81.819999999999993"/>
    <n v="30.18"/>
  </r>
  <r>
    <n v="605"/>
    <s v="ORD-2025-1605"/>
    <x v="249"/>
    <d v="2024-10-10T00:00:00"/>
    <s v="First Class"/>
    <s v="CUST-0100"/>
    <s v="William Harris"/>
    <x v="2"/>
    <s v="Charlotte"/>
    <x v="0"/>
    <x v="0"/>
    <s v="OFF-ART-5562"/>
    <x v="0"/>
    <s v="Art"/>
    <s v="Highlighter Set"/>
    <n v="11"/>
    <n v="18.920000000000002"/>
    <n v="0"/>
    <n v="208.12"/>
    <n v="89.69"/>
  </r>
  <r>
    <n v="606"/>
    <s v="ORD-2023-1606"/>
    <x v="360"/>
    <d v="2025-10-21T00:00:00"/>
    <s v="Second Class"/>
    <s v="CUST-0183"/>
    <s v="David Gonzalez"/>
    <x v="0"/>
    <s v="Buffalo"/>
    <x v="10"/>
    <x v="1"/>
    <s v="TEC-ACC-2552"/>
    <x v="1"/>
    <s v="Accessories"/>
    <s v="Laptop Stand"/>
    <n v="10"/>
    <n v="44.64"/>
    <n v="0.3"/>
    <n v="312.48"/>
    <n v="68.349999999999994"/>
  </r>
  <r>
    <n v="607"/>
    <s v="ORD-2024-1607"/>
    <x v="73"/>
    <d v="2024-11-13T00:00:00"/>
    <s v="Second Class"/>
    <s v="CUST-0163"/>
    <s v="Nancy Moore"/>
    <x v="2"/>
    <s v="Detroit"/>
    <x v="15"/>
    <x v="3"/>
    <s v="TEC-COP-6490"/>
    <x v="1"/>
    <s v="Copiers"/>
    <s v="Desktop Copier"/>
    <n v="1"/>
    <n v="561.46"/>
    <n v="0.4"/>
    <n v="336.88"/>
    <n v="108.38"/>
  </r>
  <r>
    <n v="608"/>
    <s v="ORD-2025-1608"/>
    <x v="473"/>
    <d v="2025-11-02T00:00:00"/>
    <s v="Standard Class"/>
    <s v="CUST-0181"/>
    <s v="Kevin Clark"/>
    <x v="0"/>
    <s v="New York"/>
    <x v="10"/>
    <x v="1"/>
    <s v="FUR-CHA-3032"/>
    <x v="2"/>
    <s v="Chairs"/>
    <s v="Drafting Stool"/>
    <n v="5"/>
    <n v="164.3"/>
    <n v="0.3"/>
    <n v="575.04999999999995"/>
    <n v="139.41"/>
  </r>
  <r>
    <n v="609"/>
    <s v="ORD-2023-1609"/>
    <x v="52"/>
    <d v="2023-10-12T00:00:00"/>
    <s v="First Class"/>
    <s v="CUST-0128"/>
    <s v="William Lewis"/>
    <x v="1"/>
    <s v="Boston"/>
    <x v="8"/>
    <x v="1"/>
    <s v="FUR-TAB-4348"/>
    <x v="2"/>
    <s v="Tables"/>
    <s v="Glass Top Side Table"/>
    <n v="11"/>
    <n v="183.53"/>
    <n v="0.4"/>
    <n v="1211.3"/>
    <n v="318"/>
  </r>
  <r>
    <n v="610"/>
    <s v="ORD-2024-1610"/>
    <x v="474"/>
    <d v="2024-10-19T00:00:00"/>
    <s v="Standard Class"/>
    <s v="CUST-0202"/>
    <s v="Betty Thomas"/>
    <x v="2"/>
    <s v="Chicago"/>
    <x v="16"/>
    <x v="3"/>
    <s v="TEC-COP-1388"/>
    <x v="1"/>
    <s v="Copiers"/>
    <s v="All-in-One Printer"/>
    <n v="4"/>
    <n v="658.01"/>
    <n v="0.2"/>
    <n v="2105.63"/>
    <n v="766.97"/>
  </r>
  <r>
    <n v="611"/>
    <s v="ORD-2025-1611"/>
    <x v="161"/>
    <d v="2024-05-30T00:00:00"/>
    <s v="Second Class"/>
    <s v="CUST-0179"/>
    <s v="Kevin Davis"/>
    <x v="1"/>
    <s v="San Francisco"/>
    <x v="5"/>
    <x v="2"/>
    <s v="TEC-COP-4007"/>
    <x v="1"/>
    <s v="Copiers"/>
    <s v="All-in-One Printer"/>
    <n v="8"/>
    <n v="570.05999999999995"/>
    <n v="0"/>
    <n v="4560.4799999999996"/>
    <n v="1063.71"/>
  </r>
  <r>
    <n v="612"/>
    <s v="ORD-2023-1612"/>
    <x v="475"/>
    <d v="2023-04-24T00:00:00"/>
    <s v="Same Day"/>
    <s v="CUST-0037"/>
    <s v="Christopher Wilson"/>
    <x v="1"/>
    <s v="Charlotte"/>
    <x v="0"/>
    <x v="0"/>
    <s v="FUR-CHA-9992"/>
    <x v="2"/>
    <s v="Chairs"/>
    <s v="Ergonomic Mesh Task Chair"/>
    <n v="14"/>
    <n v="254.83"/>
    <n v="0.1"/>
    <n v="3210.86"/>
    <n v="1258.24"/>
  </r>
  <r>
    <n v="613"/>
    <s v="ORD-2024-1613"/>
    <x v="454"/>
    <d v="2024-10-01T00:00:00"/>
    <s v="Same Day"/>
    <s v="CUST-0185"/>
    <s v="Deborah Lopez"/>
    <x v="1"/>
    <s v="Columbus"/>
    <x v="2"/>
    <x v="1"/>
    <s v="FUR-FUR-5079"/>
    <x v="2"/>
    <s v="Furnishings"/>
    <s v="Wall Clock"/>
    <n v="5"/>
    <n v="57.41"/>
    <n v="0.4"/>
    <n v="172.23"/>
    <n v="35.799999999999997"/>
  </r>
  <r>
    <n v="614"/>
    <s v="ORD-2025-1614"/>
    <x v="295"/>
    <d v="2023-06-16T00:00:00"/>
    <s v="Same Day"/>
    <s v="CUST-0102"/>
    <s v="Charles Ramirez"/>
    <x v="1"/>
    <s v="Atlanta"/>
    <x v="20"/>
    <x v="0"/>
    <s v="FUR-FUR-7925"/>
    <x v="2"/>
    <s v="Furnishings"/>
    <s v="Bulletin Board"/>
    <n v="9"/>
    <n v="74.91"/>
    <n v="0.3"/>
    <n v="471.93"/>
    <n v="107.17"/>
  </r>
  <r>
    <n v="615"/>
    <s v="ORD-2023-1615"/>
    <x v="183"/>
    <d v="2023-02-14T00:00:00"/>
    <s v="Same Day"/>
    <s v="CUST-0110"/>
    <s v="Kimberly Hernandez"/>
    <x v="2"/>
    <s v="Philadelphia"/>
    <x v="13"/>
    <x v="1"/>
    <s v="OFF-STO-5215"/>
    <x v="0"/>
    <s v="Storage"/>
    <s v="File Cart"/>
    <n v="7"/>
    <n v="39.11"/>
    <n v="0.4"/>
    <n v="164.26"/>
    <n v="53.23"/>
  </r>
  <r>
    <n v="616"/>
    <s v="ORD-2024-1616"/>
    <x v="53"/>
    <d v="2023-05-31T00:00:00"/>
    <s v="Same Day"/>
    <s v="CUST-0035"/>
    <s v="Betty Moore"/>
    <x v="2"/>
    <s v="Raleigh"/>
    <x v="0"/>
    <x v="0"/>
    <s v="FUR-TAB-1068"/>
    <x v="2"/>
    <s v="Tables"/>
    <s v="Adjustable Height Desk"/>
    <n v="1"/>
    <n v="368.87"/>
    <n v="0.2"/>
    <n v="295.10000000000002"/>
    <n v="78.400000000000006"/>
  </r>
  <r>
    <n v="617"/>
    <s v="ORD-2025-1617"/>
    <x v="245"/>
    <d v="2025-02-07T00:00:00"/>
    <s v="First Class"/>
    <s v="CUST-0126"/>
    <s v="David Thompson"/>
    <x v="2"/>
    <s v="Nashville"/>
    <x v="1"/>
    <x v="0"/>
    <s v="TEC-PHO-1636"/>
    <x v="1"/>
    <s v="Phones"/>
    <s v="VoIP Phone"/>
    <n v="2"/>
    <n v="230.2"/>
    <n v="0"/>
    <n v="460.4"/>
    <n v="178.92"/>
  </r>
  <r>
    <n v="618"/>
    <s v="ORD-2023-1618"/>
    <x v="142"/>
    <d v="2024-12-19T00:00:00"/>
    <s v="First Class"/>
    <s v="CUST-0182"/>
    <s v="Betty Jackson"/>
    <x v="1"/>
    <s v="St. Louis"/>
    <x v="9"/>
    <x v="3"/>
    <s v="TEC-MAC-7313"/>
    <x v="1"/>
    <s v="Machines"/>
    <s v="Label Maker"/>
    <n v="7"/>
    <n v="204.31"/>
    <n v="0.1"/>
    <n v="1287.1500000000001"/>
    <n v="407.45"/>
  </r>
  <r>
    <n v="619"/>
    <s v="ORD-2024-1619"/>
    <x v="182"/>
    <d v="2023-03-06T00:00:00"/>
    <s v="Same Day"/>
    <s v="CUST-0171"/>
    <s v="Christopher Ramirez"/>
    <x v="1"/>
    <s v="San Jose"/>
    <x v="5"/>
    <x v="2"/>
    <s v="OFF-SUP-5166"/>
    <x v="0"/>
    <s v="Supplies"/>
    <s v="Tape Dispenser"/>
    <n v="4"/>
    <n v="22.35"/>
    <n v="0"/>
    <n v="89.4"/>
    <n v="25.68"/>
  </r>
  <r>
    <n v="620"/>
    <s v="ORD-2025-1620"/>
    <x v="375"/>
    <d v="2025-04-01T00:00:00"/>
    <s v="Same Day"/>
    <s v="CUST-0151"/>
    <s v="Amanda Thomas"/>
    <x v="1"/>
    <s v="Philadelphia"/>
    <x v="13"/>
    <x v="1"/>
    <s v="TEC-ACC-3716"/>
    <x v="1"/>
    <s v="Accessories"/>
    <s v="Screen Protector"/>
    <n v="14"/>
    <n v="48.79"/>
    <n v="0.15"/>
    <n v="580.6"/>
    <n v="180.27"/>
  </r>
  <r>
    <n v="621"/>
    <s v="ORD-2023-1621"/>
    <x v="476"/>
    <d v="2024-09-29T00:00:00"/>
    <s v="Second Class"/>
    <s v="CUST-0106"/>
    <s v="Patricia Nguyen"/>
    <x v="1"/>
    <s v="Philadelphia"/>
    <x v="13"/>
    <x v="1"/>
    <s v="FUR-BOO-5407"/>
    <x v="2"/>
    <s v="Bookcases"/>
    <s v="Oak Bookcase"/>
    <n v="12"/>
    <n v="133.29"/>
    <n v="0.3"/>
    <n v="1119.6400000000001"/>
    <n v="313.02"/>
  </r>
  <r>
    <n v="622"/>
    <s v="ORD-2024-1622"/>
    <x v="477"/>
    <d v="2025-10-05T00:00:00"/>
    <s v="Second Class"/>
    <s v="CUST-0025"/>
    <s v="Sarah Robinson"/>
    <x v="1"/>
    <s v="Phoenix"/>
    <x v="18"/>
    <x v="2"/>
    <s v="TEC-COP-5724"/>
    <x v="1"/>
    <s v="Copiers"/>
    <s v="Fax Machine"/>
    <n v="12"/>
    <n v="489.53"/>
    <n v="0"/>
    <n v="5874.36"/>
    <n v="2080.65"/>
  </r>
  <r>
    <n v="623"/>
    <s v="ORD-2025-1623"/>
    <x v="275"/>
    <d v="2025-09-25T00:00:00"/>
    <s v="Same Day"/>
    <s v="CUST-0129"/>
    <s v="Melissa Martin"/>
    <x v="1"/>
    <s v="San Diego"/>
    <x v="5"/>
    <x v="2"/>
    <s v="OFF-ART-4292"/>
    <x v="0"/>
    <s v="Art"/>
    <s v="Marker Set"/>
    <n v="1"/>
    <n v="20.62"/>
    <n v="0.1"/>
    <n v="18.559999999999999"/>
    <n v="-10.41"/>
  </r>
  <r>
    <n v="624"/>
    <s v="ORD-2023-1624"/>
    <x v="478"/>
    <d v="2025-06-28T00:00:00"/>
    <s v="Second Class"/>
    <s v="CUST-0234"/>
    <s v="William Robinson"/>
    <x v="2"/>
    <s v="San Antonio"/>
    <x v="6"/>
    <x v="3"/>
    <s v="TEC-ACC-5802"/>
    <x v="1"/>
    <s v="Accessories"/>
    <s v="USB Flash Drive"/>
    <n v="2"/>
    <n v="46.8"/>
    <n v="0.15"/>
    <n v="79.56"/>
    <n v="38.78"/>
  </r>
  <r>
    <n v="625"/>
    <s v="ORD-2024-1625"/>
    <x v="479"/>
    <d v="2025-09-09T00:00:00"/>
    <s v="Standard Class"/>
    <s v="CUST-0173"/>
    <s v="Andrew Gonzalez"/>
    <x v="0"/>
    <s v="San Antonio"/>
    <x v="6"/>
    <x v="3"/>
    <s v="FUR-CHA-1118"/>
    <x v="2"/>
    <s v="Chairs"/>
    <s v="Stacking Guest Chair"/>
    <n v="11"/>
    <n v="220.36"/>
    <n v="0"/>
    <n v="2423.96"/>
    <n v="1024.04"/>
  </r>
  <r>
    <n v="626"/>
    <s v="ORD-2025-1626"/>
    <x v="480"/>
    <d v="2025-02-13T00:00:00"/>
    <s v="First Class"/>
    <s v="CUST-0134"/>
    <s v="Deborah Scott"/>
    <x v="2"/>
    <s v="Denver"/>
    <x v="12"/>
    <x v="2"/>
    <s v="OFF-SUP-8036"/>
    <x v="0"/>
    <s v="Supplies"/>
    <s v="Stapler"/>
    <n v="6"/>
    <n v="18.61"/>
    <n v="0.2"/>
    <n v="89.33"/>
    <n v="2.46"/>
  </r>
  <r>
    <n v="627"/>
    <s v="ORD-2023-1627"/>
    <x v="90"/>
    <d v="2025-03-31T00:00:00"/>
    <s v="Second Class"/>
    <s v="CUST-0157"/>
    <s v="Kevin Thomas"/>
    <x v="0"/>
    <s v="Houston"/>
    <x v="6"/>
    <x v="3"/>
    <s v="OFF-FAS-1050"/>
    <x v="0"/>
    <s v="Fasteners"/>
    <s v="Paper Clips Box"/>
    <n v="8"/>
    <n v="7.42"/>
    <n v="0.3"/>
    <n v="41.55"/>
    <n v="-6.03"/>
  </r>
  <r>
    <n v="628"/>
    <s v="ORD-2024-1628"/>
    <x v="481"/>
    <d v="2023-02-27T00:00:00"/>
    <s v="Standard Class"/>
    <s v="CUST-0032"/>
    <s v="Kenneth Scott"/>
    <x v="2"/>
    <s v="Cincinnati"/>
    <x v="2"/>
    <x v="1"/>
    <s v="OFF-ART-8404"/>
    <x v="0"/>
    <s v="Art"/>
    <s v="Colored Pencils"/>
    <n v="10"/>
    <n v="19.760000000000002"/>
    <n v="0.4"/>
    <n v="118.56"/>
    <n v="26.58"/>
  </r>
  <r>
    <n v="629"/>
    <s v="ORD-2025-1629"/>
    <x v="152"/>
    <d v="2024-10-22T00:00:00"/>
    <s v="Same Day"/>
    <s v="CUST-0163"/>
    <s v="Nancy Moore"/>
    <x v="2"/>
    <s v="Louisville"/>
    <x v="21"/>
    <x v="0"/>
    <s v="FUR-BOO-4826"/>
    <x v="2"/>
    <s v="Bookcases"/>
    <s v="Corner Bookcase"/>
    <n v="10"/>
    <n v="170.41"/>
    <n v="0"/>
    <n v="1704.1"/>
    <n v="599.97"/>
  </r>
  <r>
    <n v="630"/>
    <s v="ORD-2023-1630"/>
    <x v="101"/>
    <d v="2023-08-01T00:00:00"/>
    <s v="Standard Class"/>
    <s v="CUST-0099"/>
    <s v="Susan Sanchez"/>
    <x v="2"/>
    <s v="Boston"/>
    <x v="8"/>
    <x v="1"/>
    <s v="TEC-ACC-9520"/>
    <x v="1"/>
    <s v="Accessories"/>
    <s v="Wireless Mouse"/>
    <n v="10"/>
    <n v="63.29"/>
    <n v="0.5"/>
    <n v="316.45"/>
    <n v="132.44"/>
  </r>
  <r>
    <n v="631"/>
    <s v="ORD-2024-1631"/>
    <x v="482"/>
    <d v="2024-09-16T00:00:00"/>
    <s v="Standard Class"/>
    <s v="CUST-0141"/>
    <s v="Stephanie Rodriguez"/>
    <x v="1"/>
    <s v="Orlando"/>
    <x v="3"/>
    <x v="0"/>
    <s v="FUR-FUR-8899"/>
    <x v="2"/>
    <s v="Furnishings"/>
    <s v="Desk Lamp"/>
    <n v="11"/>
    <n v="71.2"/>
    <n v="0.1"/>
    <n v="704.88"/>
    <n v="266.07"/>
  </r>
  <r>
    <n v="632"/>
    <s v="ORD-2025-1632"/>
    <x v="483"/>
    <d v="2023-08-09T00:00:00"/>
    <s v="Second Class"/>
    <s v="CUST-0184"/>
    <s v="Kevin Harris"/>
    <x v="1"/>
    <s v="Los Angeles"/>
    <x v="5"/>
    <x v="2"/>
    <s v="FUR-BOO-5593"/>
    <x v="2"/>
    <s v="Bookcases"/>
    <s v="Corner Bookcase"/>
    <n v="4"/>
    <n v="202.09"/>
    <n v="0.4"/>
    <n v="485.02"/>
    <n v="91.12"/>
  </r>
  <r>
    <n v="633"/>
    <s v="ORD-2023-1633"/>
    <x v="139"/>
    <d v="2026-01-06T00:00:00"/>
    <s v="Same Day"/>
    <s v="CUST-0186"/>
    <s v="Andrew Martin"/>
    <x v="0"/>
    <s v="St. Louis"/>
    <x v="9"/>
    <x v="3"/>
    <s v="FUR-BOO-2059"/>
    <x v="2"/>
    <s v="Bookcases"/>
    <s v="Oak Bookcase"/>
    <n v="11"/>
    <n v="151.34"/>
    <n v="0.3"/>
    <n v="1165.32"/>
    <n v="319.26"/>
  </r>
  <r>
    <n v="634"/>
    <s v="ORD-2024-1634"/>
    <x v="484"/>
    <d v="2024-04-24T00:00:00"/>
    <s v="First Class"/>
    <s v="CUST-0067"/>
    <s v="David Walker"/>
    <x v="1"/>
    <s v="San Diego"/>
    <x v="5"/>
    <x v="2"/>
    <s v="OFF-PAP-2460"/>
    <x v="0"/>
    <s v="Paper"/>
    <s v="Multipurpose Copy Paper"/>
    <n v="6"/>
    <n v="10.93"/>
    <n v="0.1"/>
    <n v="59.02"/>
    <n v="17.670000000000002"/>
  </r>
  <r>
    <n v="635"/>
    <s v="ORD-2025-1635"/>
    <x v="485"/>
    <d v="2023-09-21T00:00:00"/>
    <s v="First Class"/>
    <s v="CUST-0245"/>
    <s v="Deborah Wright"/>
    <x v="2"/>
    <s v="Atlanta"/>
    <x v="20"/>
    <x v="0"/>
    <s v="TEC-PHO-2013"/>
    <x v="1"/>
    <s v="Phones"/>
    <s v="Cordless Phone"/>
    <n v="10"/>
    <n v="260.05"/>
    <n v="0.3"/>
    <n v="1820.35"/>
    <n v="370.25"/>
  </r>
  <r>
    <n v="636"/>
    <s v="ORD-2023-1636"/>
    <x v="434"/>
    <d v="2023-09-21T00:00:00"/>
    <s v="First Class"/>
    <s v="CUST-0170"/>
    <s v="Margaret Thompson"/>
    <x v="1"/>
    <s v="Salt Lake City"/>
    <x v="4"/>
    <x v="2"/>
    <s v="TEC-ACC-7476"/>
    <x v="1"/>
    <s v="Accessories"/>
    <s v="USB Flash Drive"/>
    <n v="1"/>
    <n v="53.3"/>
    <n v="0.4"/>
    <n v="31.98"/>
    <n v="-3.54"/>
  </r>
  <r>
    <n v="637"/>
    <s v="ORD-2024-1637"/>
    <x v="486"/>
    <d v="2024-03-28T00:00:00"/>
    <s v="Same Day"/>
    <s v="CUST-0175"/>
    <s v="Kimberly Wright"/>
    <x v="1"/>
    <s v="Orlando"/>
    <x v="3"/>
    <x v="0"/>
    <s v="FUR-BOO-1562"/>
    <x v="2"/>
    <s v="Bookcases"/>
    <s v="Oak Bookcase"/>
    <n v="10"/>
    <n v="148.22"/>
    <n v="0.5"/>
    <n v="741.1"/>
    <n v="151.91999999999999"/>
  </r>
  <r>
    <n v="638"/>
    <s v="ORD-2025-1638"/>
    <x v="376"/>
    <d v="2024-03-21T00:00:00"/>
    <s v="Second Class"/>
    <s v="CUST-0075"/>
    <s v="Nancy Johnson"/>
    <x v="1"/>
    <s v="Atlanta"/>
    <x v="20"/>
    <x v="0"/>
    <s v="FUR-BOO-4450"/>
    <x v="2"/>
    <s v="Bookcases"/>
    <s v="Oak Bookcase"/>
    <n v="14"/>
    <n v="203.91"/>
    <n v="0.1"/>
    <n v="2569.27"/>
    <n v="709.97"/>
  </r>
  <r>
    <n v="639"/>
    <s v="ORD-2023-1639"/>
    <x v="336"/>
    <d v="2025-10-02T00:00:00"/>
    <s v="Same Day"/>
    <s v="CUST-0101"/>
    <s v="Matthew Taylor"/>
    <x v="0"/>
    <s v="Nashville"/>
    <x v="1"/>
    <x v="0"/>
    <s v="TEC-ACC-9977"/>
    <x v="1"/>
    <s v="Accessories"/>
    <s v="USB Flash Drive"/>
    <n v="7"/>
    <n v="45.17"/>
    <n v="0.4"/>
    <n v="189.71"/>
    <n v="24.46"/>
  </r>
  <r>
    <n v="640"/>
    <s v="ORD-2024-1640"/>
    <x v="53"/>
    <d v="2023-06-02T00:00:00"/>
    <s v="Same Day"/>
    <s v="CUST-0187"/>
    <s v="Emily Smith"/>
    <x v="0"/>
    <s v="Boston"/>
    <x v="8"/>
    <x v="1"/>
    <s v="OFF-ART-2594"/>
    <x v="0"/>
    <s v="Art"/>
    <s v="Poster Board"/>
    <n v="3"/>
    <n v="14.87"/>
    <n v="0"/>
    <n v="44.61"/>
    <n v="-2.14"/>
  </r>
  <r>
    <n v="641"/>
    <s v="ORD-2025-1641"/>
    <x v="487"/>
    <d v="2023-12-07T00:00:00"/>
    <s v="Standard Class"/>
    <s v="CUST-0036"/>
    <s v="Susan Torres"/>
    <x v="1"/>
    <s v="Newark"/>
    <x v="22"/>
    <x v="1"/>
    <s v="TEC-COP-3372"/>
    <x v="1"/>
    <s v="Copiers"/>
    <s v="All-in-One Printer"/>
    <n v="4"/>
    <n v="403.35"/>
    <n v="0.1"/>
    <n v="1452.06"/>
    <n v="391.27"/>
  </r>
  <r>
    <n v="642"/>
    <s v="ORD-2023-1642"/>
    <x v="488"/>
    <d v="2023-11-03T00:00:00"/>
    <s v="First Class"/>
    <s v="CUST-0244"/>
    <s v="Jennifer Walker"/>
    <x v="2"/>
    <s v="Cleveland"/>
    <x v="2"/>
    <x v="1"/>
    <s v="TEC-ACC-2573"/>
    <x v="1"/>
    <s v="Accessories"/>
    <s v="USB Flash Drive"/>
    <n v="6"/>
    <n v="70.95"/>
    <n v="0"/>
    <n v="425.7"/>
    <n v="93.05"/>
  </r>
  <r>
    <n v="643"/>
    <s v="ORD-2024-1643"/>
    <x v="489"/>
    <d v="2025-06-09T00:00:00"/>
    <s v="Standard Class"/>
    <s v="CUST-0161"/>
    <s v="Karen Anderson"/>
    <x v="2"/>
    <s v="Miami"/>
    <x v="3"/>
    <x v="0"/>
    <s v="FUR-CHA-4946"/>
    <x v="2"/>
    <s v="Chairs"/>
    <s v="Executive Leather Chair"/>
    <n v="7"/>
    <n v="205.16"/>
    <n v="0"/>
    <n v="1436.12"/>
    <n v="407.5"/>
  </r>
  <r>
    <n v="644"/>
    <s v="ORD-2025-1644"/>
    <x v="490"/>
    <d v="2025-08-14T00:00:00"/>
    <s v="Second Class"/>
    <s v="CUST-0098"/>
    <s v="Anthony Young"/>
    <x v="0"/>
    <s v="Denver"/>
    <x v="12"/>
    <x v="2"/>
    <s v="TEC-COP-1190"/>
    <x v="1"/>
    <s v="Copiers"/>
    <s v="All-in-One Printer"/>
    <n v="2"/>
    <n v="362.23"/>
    <n v="0"/>
    <n v="724.46"/>
    <n v="225.68"/>
  </r>
  <r>
    <n v="645"/>
    <s v="ORD-2023-1645"/>
    <x v="92"/>
    <d v="2023-02-22T00:00:00"/>
    <s v="Same Day"/>
    <s v="CUST-0147"/>
    <s v="Lisa Nguyen"/>
    <x v="1"/>
    <s v="Kansas City"/>
    <x v="9"/>
    <x v="3"/>
    <s v="OFF-LAB-2549"/>
    <x v="0"/>
    <s v="Labels"/>
    <s v="File Folder Labels"/>
    <n v="13"/>
    <n v="7.4"/>
    <n v="0.3"/>
    <n v="67.34"/>
    <n v="11.04"/>
  </r>
  <r>
    <n v="646"/>
    <s v="ORD-2024-1646"/>
    <x v="491"/>
    <d v="2024-09-08T00:00:00"/>
    <s v="Same Day"/>
    <s v="CUST-0033"/>
    <s v="Amanda Lee"/>
    <x v="2"/>
    <s v="San Antonio"/>
    <x v="6"/>
    <x v="3"/>
    <s v="OFF-PAP-7640"/>
    <x v="0"/>
    <s v="Paper"/>
    <s v="Colored Cardstock"/>
    <n v="14"/>
    <n v="10.65"/>
    <n v="0.3"/>
    <n v="104.37"/>
    <n v="24.05"/>
  </r>
  <r>
    <n v="647"/>
    <s v="ORD-2025-1647"/>
    <x v="466"/>
    <d v="2023-05-16T00:00:00"/>
    <s v="First Class"/>
    <s v="CUST-0215"/>
    <s v="Kenneth Thomas"/>
    <x v="0"/>
    <s v="Richmond"/>
    <x v="11"/>
    <x v="0"/>
    <s v="TEC-PHO-2922"/>
    <x v="1"/>
    <s v="Phones"/>
    <s v="Smartphone"/>
    <n v="3"/>
    <n v="324.68"/>
    <n v="0"/>
    <n v="974.04"/>
    <n v="430.84"/>
  </r>
  <r>
    <n v="648"/>
    <s v="ORD-2023-1648"/>
    <x v="492"/>
    <d v="2023-09-10T00:00:00"/>
    <s v="First Class"/>
    <s v="CUST-0033"/>
    <s v="Amanda Lee"/>
    <x v="2"/>
    <s v="Kansas City"/>
    <x v="9"/>
    <x v="3"/>
    <s v="FUR-TAB-5206"/>
    <x v="2"/>
    <s v="Tables"/>
    <s v="Round Conference Table"/>
    <n v="14"/>
    <n v="344.44"/>
    <n v="0"/>
    <n v="4822.16"/>
    <n v="980.98"/>
  </r>
  <r>
    <n v="649"/>
    <s v="ORD-2024-1649"/>
    <x v="493"/>
    <d v="2023-12-22T00:00:00"/>
    <s v="First Class"/>
    <s v="CUST-0242"/>
    <s v="Nancy Harris"/>
    <x v="0"/>
    <s v="New York"/>
    <x v="10"/>
    <x v="1"/>
    <s v="FUR-BOO-9510"/>
    <x v="2"/>
    <s v="Bookcases"/>
    <s v="5-Shelf Bookcase"/>
    <n v="13"/>
    <n v="144.61000000000001"/>
    <n v="0.5"/>
    <n v="939.97"/>
    <n v="309.01"/>
  </r>
  <r>
    <n v="650"/>
    <s v="ORD-2025-1650"/>
    <x v="196"/>
    <d v="2025-12-09T00:00:00"/>
    <s v="Second Class"/>
    <s v="CUST-0156"/>
    <s v="Barbara Perez"/>
    <x v="0"/>
    <s v="Buffalo"/>
    <x v="10"/>
    <x v="1"/>
    <s v="TEC-ACC-1732"/>
    <x v="1"/>
    <s v="Accessories"/>
    <s v="USB Flash Drive"/>
    <n v="4"/>
    <n v="32.99"/>
    <n v="0"/>
    <n v="131.96"/>
    <n v="33.68"/>
  </r>
  <r>
    <n v="651"/>
    <s v="ORD-2023-1651"/>
    <x v="40"/>
    <d v="2024-03-23T00:00:00"/>
    <s v="First Class"/>
    <s v="CUST-0092"/>
    <s v="Paul Lewis"/>
    <x v="2"/>
    <s v="Denver"/>
    <x v="12"/>
    <x v="2"/>
    <s v="FUR-FUR-5177"/>
    <x v="2"/>
    <s v="Furnishings"/>
    <s v="Desk Lamp"/>
    <n v="5"/>
    <n v="62.62"/>
    <n v="0"/>
    <n v="313.10000000000002"/>
    <n v="112.5"/>
  </r>
  <r>
    <n v="652"/>
    <s v="ORD-2024-1652"/>
    <x v="262"/>
    <d v="2025-05-28T00:00:00"/>
    <s v="Second Class"/>
    <s v="CUST-0037"/>
    <s v="Christopher Wilson"/>
    <x v="1"/>
    <s v="Buffalo"/>
    <x v="10"/>
    <x v="1"/>
    <s v="FUR-CHA-4156"/>
    <x v="2"/>
    <s v="Chairs"/>
    <s v="Stacking Guest Chair"/>
    <n v="12"/>
    <n v="186.29"/>
    <n v="0.5"/>
    <n v="1117.74"/>
    <n v="328.45"/>
  </r>
  <r>
    <n v="653"/>
    <s v="ORD-2025-1653"/>
    <x v="249"/>
    <d v="2024-10-13T00:00:00"/>
    <s v="Standard Class"/>
    <s v="CUST-0098"/>
    <s v="Anthony Young"/>
    <x v="0"/>
    <s v="Los Angeles"/>
    <x v="5"/>
    <x v="2"/>
    <s v="TEC-ACC-5425"/>
    <x v="1"/>
    <s v="Accessories"/>
    <s v="USB Flash Drive"/>
    <n v="2"/>
    <n v="53.02"/>
    <n v="0.5"/>
    <n v="53.02"/>
    <n v="15.23"/>
  </r>
  <r>
    <n v="654"/>
    <s v="ORD-2023-1654"/>
    <x v="405"/>
    <d v="2025-01-16T00:00:00"/>
    <s v="Standard Class"/>
    <s v="CUST-0200"/>
    <s v="Anthony Torres"/>
    <x v="2"/>
    <s v="Denver"/>
    <x v="12"/>
    <x v="2"/>
    <s v="FUR-TAB-1161"/>
    <x v="2"/>
    <s v="Tables"/>
    <s v="Folding Training Table"/>
    <n v="2"/>
    <n v="259.86"/>
    <n v="0.1"/>
    <n v="467.75"/>
    <n v="168.59"/>
  </r>
  <r>
    <n v="655"/>
    <s v="ORD-2024-1655"/>
    <x v="327"/>
    <d v="2023-12-31T00:00:00"/>
    <s v="Standard Class"/>
    <s v="CUST-0187"/>
    <s v="Emily Smith"/>
    <x v="0"/>
    <s v="Nashville"/>
    <x v="1"/>
    <x v="0"/>
    <s v="TEC-COP-9666"/>
    <x v="1"/>
    <s v="Copiers"/>
    <s v="Desktop Copier"/>
    <n v="6"/>
    <n v="598.67999999999995"/>
    <n v="0.15"/>
    <n v="3053.27"/>
    <n v="942.78"/>
  </r>
  <r>
    <n v="656"/>
    <s v="ORD-2025-1656"/>
    <x v="447"/>
    <d v="2023-12-19T00:00:00"/>
    <s v="Second Class"/>
    <s v="CUST-0243"/>
    <s v="Edward Clark"/>
    <x v="0"/>
    <s v="Atlanta"/>
    <x v="20"/>
    <x v="0"/>
    <s v="FUR-BOO-8812"/>
    <x v="2"/>
    <s v="Bookcases"/>
    <s v="Corner Bookcase"/>
    <n v="10"/>
    <n v="122.22"/>
    <n v="0"/>
    <n v="1222.2"/>
    <n v="327.35000000000002"/>
  </r>
  <r>
    <n v="657"/>
    <s v="ORD-2023-1657"/>
    <x v="159"/>
    <d v="2023-10-24T00:00:00"/>
    <s v="First Class"/>
    <s v="CUST-0146"/>
    <s v="Elizabeth Wright"/>
    <x v="2"/>
    <s v="Denver"/>
    <x v="12"/>
    <x v="2"/>
    <s v="FUR-BOO-7852"/>
    <x v="2"/>
    <s v="Bookcases"/>
    <s v="Oak Bookcase"/>
    <n v="12"/>
    <n v="166.8"/>
    <n v="0.4"/>
    <n v="1200.96"/>
    <n v="229.36"/>
  </r>
  <r>
    <n v="658"/>
    <s v="ORD-2024-1658"/>
    <x v="264"/>
    <d v="2024-07-22T00:00:00"/>
    <s v="Second Class"/>
    <s v="CUST-0134"/>
    <s v="Deborah Scott"/>
    <x v="2"/>
    <s v="San Francisco"/>
    <x v="5"/>
    <x v="2"/>
    <s v="OFF-PAP-7660"/>
    <x v="0"/>
    <s v="Paper"/>
    <s v="Sticky Note Pad"/>
    <n v="13"/>
    <n v="7.85"/>
    <n v="0"/>
    <n v="102.05"/>
    <n v="32.81"/>
  </r>
  <r>
    <n v="659"/>
    <s v="ORD-2025-1659"/>
    <x v="156"/>
    <d v="2023-07-13T00:00:00"/>
    <s v="Standard Class"/>
    <s v="CUST-0148"/>
    <s v="Elizabeth Ramirez"/>
    <x v="2"/>
    <s v="Houston"/>
    <x v="6"/>
    <x v="3"/>
    <s v="FUR-BOO-1175"/>
    <x v="2"/>
    <s v="Bookcases"/>
    <s v="Corner Bookcase"/>
    <n v="7"/>
    <n v="196.4"/>
    <n v="0"/>
    <n v="1374.8"/>
    <n v="445.93"/>
  </r>
  <r>
    <n v="660"/>
    <s v="ORD-2023-1660"/>
    <x v="337"/>
    <d v="2025-04-11T00:00:00"/>
    <s v="Same Day"/>
    <s v="CUST-0158"/>
    <s v="William Miller"/>
    <x v="0"/>
    <s v="Columbus"/>
    <x v="2"/>
    <x v="1"/>
    <s v="TEC-PHO-9754"/>
    <x v="1"/>
    <s v="Phones"/>
    <s v="VoIP Phone"/>
    <n v="12"/>
    <n v="222.32"/>
    <n v="0.5"/>
    <n v="1333.92"/>
    <n v="376.08"/>
  </r>
  <r>
    <n v="661"/>
    <s v="ORD-2024-1661"/>
    <x v="385"/>
    <d v="2023-12-19T00:00:00"/>
    <s v="Same Day"/>
    <s v="CUST-0239"/>
    <s v="Sandra Lopez"/>
    <x v="2"/>
    <s v="Cincinnati"/>
    <x v="2"/>
    <x v="1"/>
    <s v="FUR-TAB-7013"/>
    <x v="2"/>
    <s v="Tables"/>
    <s v="Round Conference Table"/>
    <n v="14"/>
    <n v="205"/>
    <n v="0.2"/>
    <n v="2296"/>
    <n v="480.91"/>
  </r>
  <r>
    <n v="662"/>
    <s v="ORD-2025-1662"/>
    <x v="447"/>
    <d v="2023-12-19T00:00:00"/>
    <s v="Same Day"/>
    <s v="CUST-0249"/>
    <s v="Michelle Martinez"/>
    <x v="2"/>
    <s v="San Diego"/>
    <x v="5"/>
    <x v="2"/>
    <s v="OFF-ART-5752"/>
    <x v="0"/>
    <s v="Art"/>
    <s v="Highlighter Set"/>
    <n v="5"/>
    <n v="17.02"/>
    <n v="0.15"/>
    <n v="72.33"/>
    <n v="15.25"/>
  </r>
  <r>
    <n v="663"/>
    <s v="ORD-2023-1663"/>
    <x v="231"/>
    <d v="2024-03-24T00:00:00"/>
    <s v="Standard Class"/>
    <s v="CUST-0238"/>
    <s v="Carol Ramirez"/>
    <x v="2"/>
    <s v="Pittsburgh"/>
    <x v="13"/>
    <x v="1"/>
    <s v="FUR-FUR-8999"/>
    <x v="2"/>
    <s v="Furnishings"/>
    <s v="Desk Organizer Set"/>
    <n v="1"/>
    <n v="61.21"/>
    <n v="0.4"/>
    <n v="36.729999999999997"/>
    <n v="9.66"/>
  </r>
  <r>
    <n v="664"/>
    <s v="ORD-2024-1664"/>
    <x v="494"/>
    <d v="2024-12-24T00:00:00"/>
    <s v="Standard Class"/>
    <s v="CUST-0048"/>
    <s v="John Harris"/>
    <x v="0"/>
    <s v="Miami"/>
    <x v="3"/>
    <x v="0"/>
    <s v="OFF-BIN-8058"/>
    <x v="0"/>
    <s v="Binders"/>
    <s v="3-Ring View Binder"/>
    <n v="8"/>
    <n v="10.53"/>
    <n v="0.5"/>
    <n v="42.12"/>
    <n v="14.7"/>
  </r>
  <r>
    <n v="665"/>
    <s v="ORD-2025-1665"/>
    <x v="336"/>
    <d v="2025-09-26T00:00:00"/>
    <s v="Same Day"/>
    <s v="CUST-0040"/>
    <s v="David Thomas"/>
    <x v="1"/>
    <s v="Seattle"/>
    <x v="7"/>
    <x v="2"/>
    <s v="FUR-FUR-7132"/>
    <x v="2"/>
    <s v="Furnishings"/>
    <s v="Bulletin Board"/>
    <n v="5"/>
    <n v="61.68"/>
    <n v="0"/>
    <n v="308.39999999999998"/>
    <n v="95.68"/>
  </r>
  <r>
    <n v="666"/>
    <s v="ORD-2023-1666"/>
    <x v="15"/>
    <d v="2025-06-20T00:00:00"/>
    <s v="Same Day"/>
    <s v="CUST-0036"/>
    <s v="Susan Torres"/>
    <x v="1"/>
    <s v="Memphis"/>
    <x v="1"/>
    <x v="0"/>
    <s v="TEC-COP-6885"/>
    <x v="1"/>
    <s v="Copiers"/>
    <s v="Desktop Copier"/>
    <n v="14"/>
    <n v="602.23"/>
    <n v="0"/>
    <n v="8431.2199999999993"/>
    <n v="3398.47"/>
  </r>
  <r>
    <n v="667"/>
    <s v="ORD-2024-1667"/>
    <x v="346"/>
    <d v="2025-05-19T00:00:00"/>
    <s v="Second Class"/>
    <s v="CUST-0085"/>
    <s v="Richard Miller"/>
    <x v="2"/>
    <s v="Chicago"/>
    <x v="16"/>
    <x v="3"/>
    <s v="FUR-TAB-5354"/>
    <x v="2"/>
    <s v="Tables"/>
    <s v="Glass Top Side Table"/>
    <n v="2"/>
    <n v="269.75"/>
    <n v="0.5"/>
    <n v="269.75"/>
    <n v="75.92"/>
  </r>
  <r>
    <n v="668"/>
    <s v="ORD-2025-1668"/>
    <x v="44"/>
    <d v="2024-10-31T00:00:00"/>
    <s v="Standard Class"/>
    <s v="CUST-0129"/>
    <s v="Melissa Martin"/>
    <x v="1"/>
    <s v="Atlanta"/>
    <x v="20"/>
    <x v="0"/>
    <s v="FUR-CHA-1346"/>
    <x v="2"/>
    <s v="Chairs"/>
    <s v="Executive Leather Chair"/>
    <n v="3"/>
    <n v="151.19999999999999"/>
    <n v="0.5"/>
    <n v="226.8"/>
    <n v="89.18"/>
  </r>
  <r>
    <n v="669"/>
    <s v="ORD-2023-1669"/>
    <x v="495"/>
    <d v="2024-12-05T00:00:00"/>
    <s v="Second Class"/>
    <s v="CUST-0250"/>
    <s v="David Walker"/>
    <x v="1"/>
    <s v="Salt Lake City"/>
    <x v="4"/>
    <x v="2"/>
    <s v="TEC-PHO-8867"/>
    <x v="1"/>
    <s v="Phones"/>
    <s v="VoIP Phone"/>
    <n v="5"/>
    <n v="209.88"/>
    <n v="0"/>
    <n v="1049.4000000000001"/>
    <n v="271.41000000000003"/>
  </r>
  <r>
    <n v="670"/>
    <s v="ORD-2024-1670"/>
    <x v="496"/>
    <d v="2025-11-15T00:00:00"/>
    <s v="Second Class"/>
    <s v="CUST-0064"/>
    <s v="Jessica Torres"/>
    <x v="2"/>
    <s v="Denver"/>
    <x v="12"/>
    <x v="2"/>
    <s v="FUR-BOO-8031"/>
    <x v="2"/>
    <s v="Bookcases"/>
    <s v="Oak Bookcase"/>
    <n v="4"/>
    <n v="168.98"/>
    <n v="0"/>
    <n v="675.92"/>
    <n v="178.13"/>
  </r>
  <r>
    <n v="671"/>
    <s v="ORD-2025-1671"/>
    <x v="497"/>
    <d v="2024-01-27T00:00:00"/>
    <s v="Second Class"/>
    <s v="CUST-0162"/>
    <s v="Mary Gonzalez"/>
    <x v="0"/>
    <s v="San Jose"/>
    <x v="5"/>
    <x v="2"/>
    <s v="FUR-CHA-7574"/>
    <x v="2"/>
    <s v="Chairs"/>
    <s v="Ergonomic Mesh Task Chair"/>
    <n v="1"/>
    <n v="170.37"/>
    <n v="0.1"/>
    <n v="153.33000000000001"/>
    <n v="27.73"/>
  </r>
  <r>
    <n v="672"/>
    <s v="ORD-2023-1672"/>
    <x v="174"/>
    <d v="2023-07-07T00:00:00"/>
    <s v="First Class"/>
    <s v="CUST-0098"/>
    <s v="Anthony Young"/>
    <x v="0"/>
    <s v="Minneapolis"/>
    <x v="19"/>
    <x v="3"/>
    <s v="TEC-MAC-4633"/>
    <x v="1"/>
    <s v="Machines"/>
    <s v="Laminator"/>
    <n v="6"/>
    <n v="162.52000000000001"/>
    <n v="0"/>
    <n v="975.12"/>
    <n v="303.41000000000003"/>
  </r>
  <r>
    <n v="673"/>
    <s v="ORD-2024-1673"/>
    <x v="498"/>
    <d v="2023-08-17T00:00:00"/>
    <s v="Second Class"/>
    <s v="CUST-0094"/>
    <s v="Sandra Thomas"/>
    <x v="2"/>
    <s v="Denver"/>
    <x v="12"/>
    <x v="2"/>
    <s v="OFF-ENV-6240"/>
    <x v="0"/>
    <s v="Envelopes"/>
    <s v="Security Envelopes"/>
    <n v="1"/>
    <n v="7.77"/>
    <n v="0"/>
    <n v="7.77"/>
    <n v="-10.220000000000001"/>
  </r>
  <r>
    <n v="674"/>
    <s v="ORD-2025-1674"/>
    <x v="499"/>
    <d v="2024-08-11T00:00:00"/>
    <s v="Second Class"/>
    <s v="CUST-0072"/>
    <s v="Carol White"/>
    <x v="0"/>
    <s v="Salt Lake City"/>
    <x v="4"/>
    <x v="2"/>
    <s v="FUR-FUR-5133"/>
    <x v="2"/>
    <s v="Furnishings"/>
    <s v="Wall Clock"/>
    <n v="8"/>
    <n v="61.63"/>
    <n v="0.15"/>
    <n v="419.08"/>
    <n v="165.18"/>
  </r>
  <r>
    <n v="675"/>
    <s v="ORD-2023-1675"/>
    <x v="500"/>
    <d v="2024-11-12T00:00:00"/>
    <s v="Standard Class"/>
    <s v="CUST-0190"/>
    <s v="Christopher Robinson"/>
    <x v="0"/>
    <s v="Louisville"/>
    <x v="21"/>
    <x v="0"/>
    <s v="TEC-MAC-5521"/>
    <x v="1"/>
    <s v="Machines"/>
    <s v="Laminator"/>
    <n v="4"/>
    <n v="183.88"/>
    <n v="0"/>
    <n v="735.52"/>
    <n v="169.58"/>
  </r>
  <r>
    <n v="676"/>
    <s v="ORD-2024-1676"/>
    <x v="2"/>
    <d v="2023-03-31T00:00:00"/>
    <s v="Second Class"/>
    <s v="CUST-0248"/>
    <s v="Jessica Gonzalez"/>
    <x v="2"/>
    <s v="Columbus"/>
    <x v="2"/>
    <x v="1"/>
    <s v="FUR-FUR-2226"/>
    <x v="2"/>
    <s v="Furnishings"/>
    <s v="Desk Lamp"/>
    <n v="9"/>
    <n v="75.430000000000007"/>
    <n v="0.15"/>
    <n v="577.04"/>
    <n v="135.29"/>
  </r>
  <r>
    <n v="677"/>
    <s v="ORD-2025-1677"/>
    <x v="501"/>
    <d v="2026-01-04T00:00:00"/>
    <s v="Same Day"/>
    <s v="CUST-0040"/>
    <s v="David Thomas"/>
    <x v="1"/>
    <s v="Chicago"/>
    <x v="16"/>
    <x v="3"/>
    <s v="FUR-TAB-5137"/>
    <x v="2"/>
    <s v="Tables"/>
    <s v="Glass Top Side Table"/>
    <n v="13"/>
    <n v="367.02"/>
    <n v="0.5"/>
    <n v="2385.63"/>
    <n v="474.59"/>
  </r>
  <r>
    <n v="678"/>
    <s v="ORD-2023-1678"/>
    <x v="21"/>
    <d v="2023-09-02T00:00:00"/>
    <s v="Second Class"/>
    <s v="CUST-0018"/>
    <s v="Sandra Wright"/>
    <x v="2"/>
    <s v="Raleigh"/>
    <x v="0"/>
    <x v="0"/>
    <s v="OFF-BIN-5491"/>
    <x v="0"/>
    <s v="Binders"/>
    <s v="Heavy Duty Binder"/>
    <n v="12"/>
    <n v="18.850000000000001"/>
    <n v="0.15"/>
    <n v="192.27"/>
    <n v="75.180000000000007"/>
  </r>
  <r>
    <n v="679"/>
    <s v="ORD-2024-1679"/>
    <x v="375"/>
    <d v="2025-03-29T00:00:00"/>
    <s v="First Class"/>
    <s v="CUST-0176"/>
    <s v="George Gonzalez"/>
    <x v="0"/>
    <s v="Buffalo"/>
    <x v="10"/>
    <x v="1"/>
    <s v="TEC-PHO-8172"/>
    <x v="1"/>
    <s v="Phones"/>
    <s v="Smartphone"/>
    <n v="13"/>
    <n v="254.84"/>
    <n v="0.5"/>
    <n v="1656.46"/>
    <n v="417.64"/>
  </r>
  <r>
    <n v="680"/>
    <s v="ORD-2025-1680"/>
    <x v="312"/>
    <d v="2024-03-01T00:00:00"/>
    <s v="First Class"/>
    <s v="CUST-0001"/>
    <s v="Kenneth Davis"/>
    <x v="2"/>
    <s v="Austin"/>
    <x v="6"/>
    <x v="3"/>
    <s v="TEC-ACC-9401"/>
    <x v="1"/>
    <s v="Accessories"/>
    <s v="USB Flash Drive"/>
    <n v="8"/>
    <n v="51.9"/>
    <n v="0.5"/>
    <n v="207.6"/>
    <n v="63.67"/>
  </r>
  <r>
    <n v="681"/>
    <s v="ORD-2023-1681"/>
    <x v="502"/>
    <d v="2024-07-08T00:00:00"/>
    <s v="Second Class"/>
    <s v="CUST-0031"/>
    <s v="Sandra Harris"/>
    <x v="0"/>
    <s v="Austin"/>
    <x v="6"/>
    <x v="3"/>
    <s v="FUR-CHA-4902"/>
    <x v="2"/>
    <s v="Chairs"/>
    <s v="Drafting Stool"/>
    <n v="5"/>
    <n v="132.33000000000001"/>
    <n v="0"/>
    <n v="661.65"/>
    <n v="139.97"/>
  </r>
  <r>
    <n v="682"/>
    <s v="ORD-2024-1682"/>
    <x v="180"/>
    <d v="2024-07-08T00:00:00"/>
    <s v="First Class"/>
    <s v="CUST-0165"/>
    <s v="Carol Allen"/>
    <x v="0"/>
    <s v="Indianapolis"/>
    <x v="14"/>
    <x v="3"/>
    <s v="FUR-CHA-6692"/>
    <x v="2"/>
    <s v="Chairs"/>
    <s v="Executive Leather Chair"/>
    <n v="11"/>
    <n v="224.04"/>
    <n v="0.2"/>
    <n v="1971.55"/>
    <n v="708.56"/>
  </r>
  <r>
    <n v="683"/>
    <s v="ORD-2025-1683"/>
    <x v="365"/>
    <d v="2023-10-05T00:00:00"/>
    <s v="Standard Class"/>
    <s v="CUST-0230"/>
    <s v="Joseph Young"/>
    <x v="2"/>
    <s v="Boston"/>
    <x v="8"/>
    <x v="1"/>
    <s v="OFF-BIN-6824"/>
    <x v="0"/>
    <s v="Binders"/>
    <s v="3-Ring View Binder"/>
    <n v="4"/>
    <n v="16.29"/>
    <n v="0.15"/>
    <n v="55.39"/>
    <n v="3.19"/>
  </r>
  <r>
    <n v="684"/>
    <s v="ORD-2023-1684"/>
    <x v="503"/>
    <d v="2025-02-28T00:00:00"/>
    <s v="Same Day"/>
    <s v="CUST-0066"/>
    <s v="Edward Wright"/>
    <x v="2"/>
    <s v="Salt Lake City"/>
    <x v="4"/>
    <x v="2"/>
    <s v="TEC-ACC-4614"/>
    <x v="1"/>
    <s v="Accessories"/>
    <s v="Screen Protector"/>
    <n v="6"/>
    <n v="42.39"/>
    <n v="0.3"/>
    <n v="178.04"/>
    <n v="72.400000000000006"/>
  </r>
  <r>
    <n v="685"/>
    <s v="ORD-2024-1685"/>
    <x v="504"/>
    <d v="2025-01-26T00:00:00"/>
    <s v="Second Class"/>
    <s v="CUST-0231"/>
    <s v="Sarah Ramirez"/>
    <x v="0"/>
    <s v="Raleigh"/>
    <x v="0"/>
    <x v="0"/>
    <s v="FUR-FUR-8526"/>
    <x v="2"/>
    <s v="Furnishings"/>
    <s v="Wall Clock"/>
    <n v="3"/>
    <n v="86.04"/>
    <n v="0"/>
    <n v="258.12"/>
    <n v="96.7"/>
  </r>
  <r>
    <n v="686"/>
    <s v="ORD-2025-1686"/>
    <x v="505"/>
    <d v="2024-08-01T00:00:00"/>
    <s v="Same Day"/>
    <s v="CUST-0080"/>
    <s v="John Allen"/>
    <x v="2"/>
    <s v="Austin"/>
    <x v="6"/>
    <x v="3"/>
    <s v="FUR-FUR-4077"/>
    <x v="2"/>
    <s v="Furnishings"/>
    <s v="Desk Organizer Set"/>
    <n v="2"/>
    <n v="49.75"/>
    <n v="0.3"/>
    <n v="69.650000000000006"/>
    <n v="9.34"/>
  </r>
  <r>
    <n v="687"/>
    <s v="ORD-2023-1687"/>
    <x v="101"/>
    <d v="2023-08-01T00:00:00"/>
    <s v="Standard Class"/>
    <s v="CUST-0135"/>
    <s v="Sarah Jackson"/>
    <x v="1"/>
    <s v="Dallas"/>
    <x v="6"/>
    <x v="3"/>
    <s v="TEC-PHO-7191"/>
    <x v="1"/>
    <s v="Phones"/>
    <s v="Wireless Headset"/>
    <n v="7"/>
    <n v="158.1"/>
    <n v="0"/>
    <n v="1106.7"/>
    <n v="275.68"/>
  </r>
  <r>
    <n v="688"/>
    <s v="ORD-2024-1688"/>
    <x v="158"/>
    <d v="2023-09-30T00:00:00"/>
    <s v="Second Class"/>
    <s v="CUST-0198"/>
    <s v="Jessica Walker"/>
    <x v="1"/>
    <s v="Philadelphia"/>
    <x v="13"/>
    <x v="1"/>
    <s v="OFF-STO-1153"/>
    <x v="0"/>
    <s v="Storage"/>
    <s v="Plastic Storage Box"/>
    <n v="13"/>
    <n v="27.85"/>
    <n v="0.2"/>
    <n v="289.64"/>
    <n v="71.47"/>
  </r>
  <r>
    <n v="689"/>
    <s v="ORD-2025-1689"/>
    <x v="506"/>
    <d v="2025-09-15T00:00:00"/>
    <s v="Standard Class"/>
    <s v="CUST-0229"/>
    <s v="Paul Wright"/>
    <x v="1"/>
    <s v="Newark"/>
    <x v="22"/>
    <x v="1"/>
    <s v="FUR-BOO-8846"/>
    <x v="2"/>
    <s v="Bookcases"/>
    <s v="Metal Storage Bookcase"/>
    <n v="3"/>
    <n v="137.91"/>
    <n v="0.5"/>
    <n v="206.87"/>
    <n v="46.61"/>
  </r>
  <r>
    <n v="690"/>
    <s v="ORD-2023-1690"/>
    <x v="507"/>
    <d v="2023-02-14T00:00:00"/>
    <s v="First Class"/>
    <s v="CUST-0027"/>
    <s v="Daniel Wilson"/>
    <x v="1"/>
    <s v="Buffalo"/>
    <x v="10"/>
    <x v="1"/>
    <s v="OFF-PAP-3323"/>
    <x v="0"/>
    <s v="Paper"/>
    <s v="Legal Pad"/>
    <n v="1"/>
    <n v="12.17"/>
    <n v="0"/>
    <n v="12.17"/>
    <n v="0.15"/>
  </r>
  <r>
    <n v="691"/>
    <s v="ORD-2024-1691"/>
    <x v="508"/>
    <d v="2024-08-12T00:00:00"/>
    <s v="Standard Class"/>
    <s v="CUST-0236"/>
    <s v="Betty Nguyen"/>
    <x v="1"/>
    <s v="Atlanta"/>
    <x v="20"/>
    <x v="0"/>
    <s v="TEC-PHO-3778"/>
    <x v="1"/>
    <s v="Phones"/>
    <s v="VoIP Phone"/>
    <n v="2"/>
    <n v="198.46"/>
    <n v="0.15"/>
    <n v="337.38"/>
    <n v="111.29"/>
  </r>
  <r>
    <n v="692"/>
    <s v="ORD-2025-1692"/>
    <x v="239"/>
    <d v="2025-01-09T00:00:00"/>
    <s v="First Class"/>
    <s v="CUST-0230"/>
    <s v="Joseph Young"/>
    <x v="2"/>
    <s v="Chicago"/>
    <x v="16"/>
    <x v="3"/>
    <s v="TEC-ACC-8022"/>
    <x v="1"/>
    <s v="Accessories"/>
    <s v="Wireless Mouse"/>
    <n v="9"/>
    <n v="45.06"/>
    <n v="0"/>
    <n v="405.54"/>
    <n v="114.85"/>
  </r>
  <r>
    <n v="693"/>
    <s v="ORD-2023-1693"/>
    <x v="508"/>
    <d v="2024-08-13T00:00:00"/>
    <s v="Second Class"/>
    <s v="CUST-0225"/>
    <s v="Matthew Nguyen"/>
    <x v="1"/>
    <s v="San Antonio"/>
    <x v="6"/>
    <x v="3"/>
    <s v="OFF-SUP-5348"/>
    <x v="0"/>
    <s v="Supplies"/>
    <s v="Stapler"/>
    <n v="13"/>
    <n v="27.29"/>
    <n v="0"/>
    <n v="354.77"/>
    <n v="73.14"/>
  </r>
  <r>
    <n v="694"/>
    <s v="ORD-2024-1694"/>
    <x v="257"/>
    <d v="2023-10-31T00:00:00"/>
    <s v="Second Class"/>
    <s v="CUST-0038"/>
    <s v="Ashley Sanchez"/>
    <x v="1"/>
    <s v="Atlanta"/>
    <x v="20"/>
    <x v="0"/>
    <s v="OFF-SUP-2854"/>
    <x v="0"/>
    <s v="Supplies"/>
    <s v="Scissors"/>
    <n v="10"/>
    <n v="19.52"/>
    <n v="0.15"/>
    <n v="165.92"/>
    <n v="65.59"/>
  </r>
  <r>
    <n v="695"/>
    <s v="ORD-2025-1695"/>
    <x v="509"/>
    <d v="2024-01-12T00:00:00"/>
    <s v="Second Class"/>
    <s v="CUST-0091"/>
    <s v="Jessica Gonzalez"/>
    <x v="2"/>
    <s v="Detroit"/>
    <x v="15"/>
    <x v="3"/>
    <s v="OFF-ENV-7782"/>
    <x v="0"/>
    <s v="Envelopes"/>
    <s v="Interoffice Envelopes"/>
    <n v="10"/>
    <n v="12.73"/>
    <n v="0.2"/>
    <n v="101.84"/>
    <n v="23.71"/>
  </r>
  <r>
    <n v="696"/>
    <s v="ORD-2023-1696"/>
    <x v="510"/>
    <d v="2025-02-27T00:00:00"/>
    <s v="Second Class"/>
    <s v="CUST-0141"/>
    <s v="Stephanie Rodriguez"/>
    <x v="1"/>
    <s v="St. Louis"/>
    <x v="9"/>
    <x v="3"/>
    <s v="TEC-COP-7301"/>
    <x v="1"/>
    <s v="Copiers"/>
    <s v="Laser Printer"/>
    <n v="2"/>
    <n v="550.29"/>
    <n v="0.3"/>
    <n v="770.41"/>
    <n v="230.78"/>
  </r>
  <r>
    <n v="697"/>
    <s v="ORD-2024-1697"/>
    <x v="511"/>
    <d v="2023-06-30T00:00:00"/>
    <s v="Second Class"/>
    <s v="CUST-0093"/>
    <s v="Margaret Lopez"/>
    <x v="0"/>
    <s v="New York"/>
    <x v="10"/>
    <x v="1"/>
    <s v="FUR-CHA-8764"/>
    <x v="2"/>
    <s v="Chairs"/>
    <s v="Stacking Guest Chair"/>
    <n v="3"/>
    <n v="275.19"/>
    <n v="0"/>
    <n v="825.57"/>
    <n v="179.39"/>
  </r>
  <r>
    <n v="698"/>
    <s v="ORD-2025-1698"/>
    <x v="451"/>
    <d v="2024-08-30T00:00:00"/>
    <s v="Same Day"/>
    <s v="CUST-0037"/>
    <s v="Christopher Wilson"/>
    <x v="1"/>
    <s v="Sacramento"/>
    <x v="5"/>
    <x v="2"/>
    <s v="OFF-ART-4679"/>
    <x v="0"/>
    <s v="Art"/>
    <s v="Marker Set"/>
    <n v="1"/>
    <n v="20.58"/>
    <n v="0"/>
    <n v="20.58"/>
    <n v="-8.2899999999999991"/>
  </r>
  <r>
    <n v="699"/>
    <s v="ORD-2023-1699"/>
    <x v="452"/>
    <d v="2023-03-02T00:00:00"/>
    <s v="Standard Class"/>
    <s v="CUST-0248"/>
    <s v="Jessica Gonzalez"/>
    <x v="2"/>
    <s v="Cleveland"/>
    <x v="2"/>
    <x v="1"/>
    <s v="OFF-BIN-2208"/>
    <x v="0"/>
    <s v="Binders"/>
    <s v="3-Ring View Binder"/>
    <n v="8"/>
    <n v="17.440000000000001"/>
    <n v="0"/>
    <n v="139.52000000000001"/>
    <n v="57.6"/>
  </r>
  <r>
    <n v="700"/>
    <s v="ORD-2024-1700"/>
    <x v="512"/>
    <d v="2024-05-17T00:00:00"/>
    <s v="Same Day"/>
    <s v="CUST-0004"/>
    <s v="Michael Wright"/>
    <x v="2"/>
    <s v="Kansas City"/>
    <x v="9"/>
    <x v="3"/>
    <s v="OFF-STO-8696"/>
    <x v="0"/>
    <s v="Storage"/>
    <s v="File Cart"/>
    <n v="12"/>
    <n v="28.91"/>
    <n v="0.5"/>
    <n v="173.46"/>
    <n v="45.28"/>
  </r>
  <r>
    <n v="701"/>
    <s v="ORD-2025-1701"/>
    <x v="278"/>
    <d v="2024-11-25T00:00:00"/>
    <s v="Same Day"/>
    <s v="CUST-0201"/>
    <s v="Melissa Harris"/>
    <x v="0"/>
    <s v="New York"/>
    <x v="10"/>
    <x v="1"/>
    <s v="OFF-PAP-1983"/>
    <x v="0"/>
    <s v="Paper"/>
    <s v="Colored Cardstock"/>
    <n v="11"/>
    <n v="5.83"/>
    <n v="0"/>
    <n v="64.13"/>
    <n v="25.52"/>
  </r>
  <r>
    <n v="702"/>
    <s v="ORD-2023-1702"/>
    <x v="513"/>
    <d v="2025-07-24T00:00:00"/>
    <s v="Second Class"/>
    <s v="CUST-0183"/>
    <s v="David Gonzalez"/>
    <x v="0"/>
    <s v="Seattle"/>
    <x v="7"/>
    <x v="2"/>
    <s v="TEC-MAC-7941"/>
    <x v="1"/>
    <s v="Machines"/>
    <s v="Laminator"/>
    <n v="3"/>
    <n v="141.69999999999999"/>
    <n v="0"/>
    <n v="425.1"/>
    <n v="116.42"/>
  </r>
  <r>
    <n v="703"/>
    <s v="ORD-2024-1703"/>
    <x v="514"/>
    <d v="2024-03-13T00:00:00"/>
    <s v="Same Day"/>
    <s v="CUST-0159"/>
    <s v="Robert Walker"/>
    <x v="2"/>
    <s v="Houston"/>
    <x v="6"/>
    <x v="3"/>
    <s v="FUR-FUR-2264"/>
    <x v="2"/>
    <s v="Furnishings"/>
    <s v="Wall Clock"/>
    <n v="14"/>
    <n v="79.39"/>
    <n v="0.4"/>
    <n v="666.88"/>
    <n v="236.83"/>
  </r>
  <r>
    <n v="704"/>
    <s v="ORD-2025-1704"/>
    <x v="515"/>
    <d v="2023-12-05T00:00:00"/>
    <s v="Standard Class"/>
    <s v="CUST-0206"/>
    <s v="Patricia Scott"/>
    <x v="2"/>
    <s v="Louisville"/>
    <x v="21"/>
    <x v="0"/>
    <s v="TEC-COP-5422"/>
    <x v="1"/>
    <s v="Copiers"/>
    <s v="Laser Printer"/>
    <n v="2"/>
    <n v="357.28"/>
    <n v="0.2"/>
    <n v="571.65"/>
    <n v="154.87"/>
  </r>
  <r>
    <n v="705"/>
    <s v="ORD-2023-1705"/>
    <x v="162"/>
    <d v="2024-05-08T00:00:00"/>
    <s v="Standard Class"/>
    <s v="CUST-0042"/>
    <s v="Deborah Nguyen"/>
    <x v="0"/>
    <s v="Buffalo"/>
    <x v="10"/>
    <x v="1"/>
    <s v="FUR-CHA-1179"/>
    <x v="2"/>
    <s v="Chairs"/>
    <s v="Ergonomic Mesh Task Chair"/>
    <n v="13"/>
    <n v="273.37"/>
    <n v="0.1"/>
    <n v="3198.43"/>
    <n v="987.2"/>
  </r>
  <r>
    <n v="706"/>
    <s v="ORD-2024-1706"/>
    <x v="516"/>
    <d v="2024-05-10T00:00:00"/>
    <s v="First Class"/>
    <s v="CUST-0022"/>
    <s v="John Williams"/>
    <x v="1"/>
    <s v="Kansas City"/>
    <x v="9"/>
    <x v="3"/>
    <s v="TEC-PHO-1748"/>
    <x v="1"/>
    <s v="Phones"/>
    <s v="VoIP Phone"/>
    <n v="1"/>
    <n v="216.29"/>
    <n v="0.15"/>
    <n v="183.85"/>
    <n v="78.430000000000007"/>
  </r>
  <r>
    <n v="707"/>
    <s v="ORD-2025-1707"/>
    <x v="84"/>
    <d v="2025-03-31T00:00:00"/>
    <s v="Second Class"/>
    <s v="CUST-0050"/>
    <s v="Thomas Scott"/>
    <x v="2"/>
    <s v="Detroit"/>
    <x v="15"/>
    <x v="3"/>
    <s v="OFF-FAS-2595"/>
    <x v="0"/>
    <s v="Fasteners"/>
    <s v="Push Pins"/>
    <n v="6"/>
    <n v="5.33"/>
    <n v="0.5"/>
    <n v="15.99"/>
    <n v="-8.4"/>
  </r>
  <r>
    <n v="708"/>
    <s v="ORD-2023-1708"/>
    <x v="517"/>
    <d v="2023-02-23T00:00:00"/>
    <s v="Second Class"/>
    <s v="CUST-0204"/>
    <s v="Stephanie Ramirez"/>
    <x v="2"/>
    <s v="Atlanta"/>
    <x v="20"/>
    <x v="0"/>
    <s v="OFF-BIN-3641"/>
    <x v="0"/>
    <s v="Binders"/>
    <s v="Round Ring Binder"/>
    <n v="3"/>
    <n v="15.77"/>
    <n v="0"/>
    <n v="47.31"/>
    <n v="13.49"/>
  </r>
  <r>
    <n v="709"/>
    <s v="ORD-2024-1709"/>
    <x v="376"/>
    <d v="2024-03-24T00:00:00"/>
    <s v="Same Day"/>
    <s v="CUST-0168"/>
    <s v="Barbara Nguyen"/>
    <x v="0"/>
    <s v="San Jose"/>
    <x v="5"/>
    <x v="2"/>
    <s v="TEC-ACC-8331"/>
    <x v="1"/>
    <s v="Accessories"/>
    <s v="Laptop Stand"/>
    <n v="13"/>
    <n v="36.81"/>
    <n v="0.15"/>
    <n v="406.75"/>
    <n v="130"/>
  </r>
  <r>
    <n v="710"/>
    <s v="ORD-2025-1710"/>
    <x v="237"/>
    <d v="2023-03-30T00:00:00"/>
    <s v="First Class"/>
    <s v="CUST-0199"/>
    <s v="Stephanie Jones"/>
    <x v="0"/>
    <s v="Atlanta"/>
    <x v="20"/>
    <x v="0"/>
    <s v="FUR-TAB-2228"/>
    <x v="2"/>
    <s v="Tables"/>
    <s v="L-Shaped Desk"/>
    <n v="3"/>
    <n v="302.55"/>
    <n v="0.4"/>
    <n v="544.59"/>
    <n v="236.43"/>
  </r>
  <r>
    <n v="711"/>
    <s v="ORD-2023-1711"/>
    <x v="511"/>
    <d v="2023-07-02T00:00:00"/>
    <s v="Same Day"/>
    <s v="CUST-0025"/>
    <s v="Sarah Robinson"/>
    <x v="1"/>
    <s v="Orlando"/>
    <x v="3"/>
    <x v="0"/>
    <s v="OFF-STO-3645"/>
    <x v="0"/>
    <s v="Storage"/>
    <s v="Stackable Tray"/>
    <n v="2"/>
    <n v="33.32"/>
    <n v="0.2"/>
    <n v="53.31"/>
    <n v="22.5"/>
  </r>
  <r>
    <n v="712"/>
    <s v="ORD-2024-1712"/>
    <x v="195"/>
    <d v="2024-06-16T00:00:00"/>
    <s v="Second Class"/>
    <s v="CUST-0066"/>
    <s v="Edward Wright"/>
    <x v="2"/>
    <s v="Newark"/>
    <x v="22"/>
    <x v="1"/>
    <s v="TEC-ACC-8999"/>
    <x v="1"/>
    <s v="Accessories"/>
    <s v="USB Flash Drive"/>
    <n v="1"/>
    <n v="46.22"/>
    <n v="0.15"/>
    <n v="39.29"/>
    <n v="-2.68"/>
  </r>
  <r>
    <n v="713"/>
    <s v="ORD-2025-1713"/>
    <x v="478"/>
    <d v="2025-06-24T00:00:00"/>
    <s v="Second Class"/>
    <s v="CUST-0132"/>
    <s v="Kevin Miller"/>
    <x v="2"/>
    <s v="Detroit"/>
    <x v="15"/>
    <x v="3"/>
    <s v="OFF-PAP-9289"/>
    <x v="0"/>
    <s v="Paper"/>
    <s v="Legal Pad"/>
    <n v="8"/>
    <n v="7.49"/>
    <n v="0"/>
    <n v="59.92"/>
    <n v="6.57"/>
  </r>
  <r>
    <n v="714"/>
    <s v="ORD-2023-1714"/>
    <x v="518"/>
    <d v="2023-01-19T00:00:00"/>
    <s v="First Class"/>
    <s v="CUST-0219"/>
    <s v="Jennifer Rodriguez"/>
    <x v="2"/>
    <s v="San Antonio"/>
    <x v="6"/>
    <x v="3"/>
    <s v="OFF-ENV-7541"/>
    <x v="0"/>
    <s v="Envelopes"/>
    <s v="Security Envelopes"/>
    <n v="14"/>
    <n v="6.89"/>
    <n v="0.3"/>
    <n v="67.52"/>
    <n v="3.9"/>
  </r>
  <r>
    <n v="715"/>
    <s v="ORD-2024-1715"/>
    <x v="519"/>
    <d v="2025-08-16T00:00:00"/>
    <s v="First Class"/>
    <s v="CUST-0165"/>
    <s v="Carol Allen"/>
    <x v="0"/>
    <s v="Buffalo"/>
    <x v="10"/>
    <x v="1"/>
    <s v="OFF-PAP-3953"/>
    <x v="0"/>
    <s v="Paper"/>
    <s v="Multipurpose Copy Paper"/>
    <n v="12"/>
    <n v="6.38"/>
    <n v="0.3"/>
    <n v="53.59"/>
    <n v="13.84"/>
  </r>
  <r>
    <n v="716"/>
    <s v="ORD-2025-1716"/>
    <x v="520"/>
    <d v="2023-05-16T00:00:00"/>
    <s v="Second Class"/>
    <s v="CUST-0088"/>
    <s v="George Brown"/>
    <x v="1"/>
    <s v="Salt Lake City"/>
    <x v="4"/>
    <x v="2"/>
    <s v="OFF-ART-2873"/>
    <x v="0"/>
    <s v="Art"/>
    <s v="Poster Board"/>
    <n v="5"/>
    <n v="16.64"/>
    <n v="0.5"/>
    <n v="41.6"/>
    <n v="10.35"/>
  </r>
  <r>
    <n v="717"/>
    <s v="ORD-2023-1717"/>
    <x v="118"/>
    <d v="2024-10-22T00:00:00"/>
    <s v="Same Day"/>
    <s v="CUST-0009"/>
    <s v="Melissa Wright"/>
    <x v="0"/>
    <s v="Salt Lake City"/>
    <x v="4"/>
    <x v="2"/>
    <s v="OFF-BIN-8046"/>
    <x v="0"/>
    <s v="Binders"/>
    <s v="Round Ring Binder"/>
    <n v="8"/>
    <n v="10.7"/>
    <n v="0.1"/>
    <n v="77.040000000000006"/>
    <n v="-0.87"/>
  </r>
  <r>
    <n v="718"/>
    <s v="ORD-2024-1718"/>
    <x v="274"/>
    <d v="2024-07-09T00:00:00"/>
    <s v="First Class"/>
    <s v="CUST-0163"/>
    <s v="Nancy Moore"/>
    <x v="2"/>
    <s v="Jacksonville"/>
    <x v="3"/>
    <x v="0"/>
    <s v="FUR-TAB-5487"/>
    <x v="2"/>
    <s v="Tables"/>
    <s v="Round Conference Table"/>
    <n v="7"/>
    <n v="193.38"/>
    <n v="0.4"/>
    <n v="812.2"/>
    <n v="180.46"/>
  </r>
  <r>
    <n v="719"/>
    <s v="ORD-2025-1719"/>
    <x v="238"/>
    <d v="2024-01-13T00:00:00"/>
    <s v="Second Class"/>
    <s v="CUST-0024"/>
    <s v="Joseph Miller"/>
    <x v="0"/>
    <s v="Cleveland"/>
    <x v="2"/>
    <x v="1"/>
    <s v="OFF-LAB-4253"/>
    <x v="0"/>
    <s v="Labels"/>
    <s v="Address Labels"/>
    <n v="6"/>
    <n v="9.2899999999999991"/>
    <n v="0.4"/>
    <n v="33.44"/>
    <n v="-1.1499999999999999"/>
  </r>
  <r>
    <n v="720"/>
    <s v="ORD-2023-1720"/>
    <x v="521"/>
    <d v="2025-06-16T00:00:00"/>
    <s v="First Class"/>
    <s v="CUST-0234"/>
    <s v="William Robinson"/>
    <x v="2"/>
    <s v="Kansas City"/>
    <x v="9"/>
    <x v="3"/>
    <s v="OFF-BIN-2274"/>
    <x v="0"/>
    <s v="Binders"/>
    <s v="Heavy Duty Binder"/>
    <n v="12"/>
    <n v="15.61"/>
    <n v="0"/>
    <n v="187.32"/>
    <n v="49.47"/>
  </r>
  <r>
    <n v="721"/>
    <s v="ORD-2024-1721"/>
    <x v="369"/>
    <d v="2023-02-01T00:00:00"/>
    <s v="Same Day"/>
    <s v="CUST-0230"/>
    <s v="Joseph Young"/>
    <x v="2"/>
    <s v="Orlando"/>
    <x v="3"/>
    <x v="0"/>
    <s v="FUR-FUR-2861"/>
    <x v="2"/>
    <s v="Furnishings"/>
    <s v="Floor Mat"/>
    <n v="13"/>
    <n v="94.38"/>
    <n v="0.3"/>
    <n v="858.86"/>
    <n v="317"/>
  </r>
  <r>
    <n v="722"/>
    <s v="ORD-2025-1722"/>
    <x v="291"/>
    <d v="2023-09-22T00:00:00"/>
    <s v="Second Class"/>
    <s v="CUST-0116"/>
    <s v="Michelle Garcia"/>
    <x v="0"/>
    <s v="Richmond"/>
    <x v="11"/>
    <x v="0"/>
    <s v="FUR-CHA-4074"/>
    <x v="2"/>
    <s v="Chairs"/>
    <s v="Ergonomic Mesh Task Chair"/>
    <n v="7"/>
    <n v="238.82"/>
    <n v="0"/>
    <n v="1671.74"/>
    <n v="500.72"/>
  </r>
  <r>
    <n v="723"/>
    <s v="ORD-2023-1723"/>
    <x v="522"/>
    <d v="2024-02-03T00:00:00"/>
    <s v="Same Day"/>
    <s v="CUST-0148"/>
    <s v="Elizabeth Ramirez"/>
    <x v="2"/>
    <s v="New York"/>
    <x v="10"/>
    <x v="1"/>
    <s v="OFF-FAS-5947"/>
    <x v="0"/>
    <s v="Fasteners"/>
    <s v="Paper Clips Box"/>
    <n v="5"/>
    <n v="5.76"/>
    <n v="0"/>
    <n v="28.8"/>
    <n v="-3.3"/>
  </r>
  <r>
    <n v="724"/>
    <s v="ORD-2024-1724"/>
    <x v="523"/>
    <d v="2025-05-01T00:00:00"/>
    <s v="Same Day"/>
    <s v="CUST-0091"/>
    <s v="Jessica Gonzalez"/>
    <x v="2"/>
    <s v="Memphis"/>
    <x v="1"/>
    <x v="0"/>
    <s v="TEC-COP-2857"/>
    <x v="1"/>
    <s v="Copiers"/>
    <s v="All-in-One Printer"/>
    <n v="3"/>
    <n v="500.82"/>
    <n v="0.2"/>
    <n v="1201.97"/>
    <n v="477.86"/>
  </r>
  <r>
    <n v="725"/>
    <s v="ORD-2025-1725"/>
    <x v="240"/>
    <d v="2025-02-23T00:00:00"/>
    <s v="Same Day"/>
    <s v="CUST-0217"/>
    <s v="Charles Thomas"/>
    <x v="0"/>
    <s v="Cleveland"/>
    <x v="2"/>
    <x v="1"/>
    <s v="TEC-MAC-2435"/>
    <x v="1"/>
    <s v="Machines"/>
    <s v="Label Maker"/>
    <n v="13"/>
    <n v="218.03"/>
    <n v="0"/>
    <n v="2834.39"/>
    <n v="804.75"/>
  </r>
  <r>
    <n v="726"/>
    <s v="ORD-2023-1726"/>
    <x v="524"/>
    <d v="2023-08-05T00:00:00"/>
    <s v="Same Day"/>
    <s v="CUST-0192"/>
    <s v="Donald Hernandez"/>
    <x v="1"/>
    <s v="Buffalo"/>
    <x v="10"/>
    <x v="1"/>
    <s v="FUR-FUR-1534"/>
    <x v="2"/>
    <s v="Furnishings"/>
    <s v="Desk Organizer Set"/>
    <n v="11"/>
    <n v="57.65"/>
    <n v="0.3"/>
    <n v="443.9"/>
    <n v="161.82"/>
  </r>
  <r>
    <n v="727"/>
    <s v="ORD-2024-1727"/>
    <x v="0"/>
    <d v="2023-08-25T00:00:00"/>
    <s v="Second Class"/>
    <s v="CUST-0220"/>
    <s v="Joseph Harris"/>
    <x v="1"/>
    <s v="Raleigh"/>
    <x v="0"/>
    <x v="0"/>
    <s v="FUR-BOO-7765"/>
    <x v="2"/>
    <s v="Bookcases"/>
    <s v="Corner Bookcase"/>
    <n v="14"/>
    <n v="192.06"/>
    <n v="0.3"/>
    <n v="1882.19"/>
    <n v="839.04"/>
  </r>
  <r>
    <n v="728"/>
    <s v="ORD-2025-1728"/>
    <x v="525"/>
    <d v="2025-11-08T00:00:00"/>
    <s v="First Class"/>
    <s v="CUST-0069"/>
    <s v="Joshua Ramirez"/>
    <x v="2"/>
    <s v="Seattle"/>
    <x v="7"/>
    <x v="2"/>
    <s v="OFF-ENV-4957"/>
    <x v="0"/>
    <s v="Envelopes"/>
    <s v="Catalog Envelopes"/>
    <n v="1"/>
    <n v="13.59"/>
    <n v="0.3"/>
    <n v="9.51"/>
    <n v="8.5500000000000007"/>
  </r>
  <r>
    <n v="729"/>
    <s v="ORD-2023-1729"/>
    <x v="526"/>
    <d v="2025-12-05T00:00:00"/>
    <s v="Standard Class"/>
    <s v="CUST-0154"/>
    <s v="Elizabeth Thomas"/>
    <x v="2"/>
    <s v="Detroit"/>
    <x v="15"/>
    <x v="3"/>
    <s v="OFF-STO-4962"/>
    <x v="0"/>
    <s v="Storage"/>
    <s v="Rotary File"/>
    <n v="9"/>
    <n v="55.16"/>
    <n v="0.1"/>
    <n v="446.8"/>
    <n v="127.39"/>
  </r>
  <r>
    <n v="730"/>
    <s v="ORD-2024-1730"/>
    <x v="527"/>
    <d v="2025-05-30T00:00:00"/>
    <s v="Standard Class"/>
    <s v="CUST-0241"/>
    <s v="Susan Robinson"/>
    <x v="0"/>
    <s v="Atlanta"/>
    <x v="20"/>
    <x v="0"/>
    <s v="TEC-ACC-6212"/>
    <x v="1"/>
    <s v="Accessories"/>
    <s v="Screen Protector"/>
    <n v="9"/>
    <n v="37.92"/>
    <n v="0.1"/>
    <n v="307.14999999999998"/>
    <n v="115.54"/>
  </r>
  <r>
    <n v="731"/>
    <s v="ORD-2025-1731"/>
    <x v="528"/>
    <d v="2025-03-20T00:00:00"/>
    <s v="Second Class"/>
    <s v="CUST-0235"/>
    <s v="Michelle Wright"/>
    <x v="2"/>
    <s v="Seattle"/>
    <x v="7"/>
    <x v="2"/>
    <s v="TEC-ACC-4338"/>
    <x v="1"/>
    <s v="Accessories"/>
    <s v="Laptop Stand"/>
    <n v="2"/>
    <n v="35.28"/>
    <n v="0.3"/>
    <n v="49.39"/>
    <n v="7.83"/>
  </r>
  <r>
    <n v="732"/>
    <s v="ORD-2023-1732"/>
    <x v="529"/>
    <d v="2023-03-03T00:00:00"/>
    <s v="Second Class"/>
    <s v="CUST-0182"/>
    <s v="Betty Jackson"/>
    <x v="1"/>
    <s v="Buffalo"/>
    <x v="10"/>
    <x v="1"/>
    <s v="FUR-FUR-3138"/>
    <x v="2"/>
    <s v="Furnishings"/>
    <s v="Desk Lamp"/>
    <n v="8"/>
    <n v="76.260000000000005"/>
    <n v="0.2"/>
    <n v="488.06"/>
    <n v="185.55"/>
  </r>
  <r>
    <n v="733"/>
    <s v="ORD-2024-1733"/>
    <x v="530"/>
    <d v="2024-09-02T00:00:00"/>
    <s v="Standard Class"/>
    <s v="CUST-0138"/>
    <s v="Ashley Taylor"/>
    <x v="2"/>
    <s v="Indianapolis"/>
    <x v="14"/>
    <x v="3"/>
    <s v="TEC-COP-1847"/>
    <x v="1"/>
    <s v="Copiers"/>
    <s v="All-in-One Printer"/>
    <n v="5"/>
    <n v="348.6"/>
    <n v="0"/>
    <n v="1743"/>
    <n v="499.98"/>
  </r>
  <r>
    <n v="734"/>
    <s v="ORD-2025-1734"/>
    <x v="184"/>
    <d v="2023-08-20T00:00:00"/>
    <s v="Second Class"/>
    <s v="CUST-0238"/>
    <s v="Carol Ramirez"/>
    <x v="2"/>
    <s v="Salt Lake City"/>
    <x v="4"/>
    <x v="2"/>
    <s v="FUR-CHA-5627"/>
    <x v="2"/>
    <s v="Chairs"/>
    <s v="Ergonomic Mesh Task Chair"/>
    <n v="5"/>
    <n v="270.93"/>
    <n v="0"/>
    <n v="1354.65"/>
    <n v="567.27"/>
  </r>
  <r>
    <n v="735"/>
    <s v="ORD-2023-1735"/>
    <x v="531"/>
    <d v="2025-03-12T00:00:00"/>
    <s v="Same Day"/>
    <s v="CUST-0126"/>
    <s v="David Thompson"/>
    <x v="2"/>
    <s v="Los Angeles"/>
    <x v="5"/>
    <x v="2"/>
    <s v="OFF-PAP-2250"/>
    <x v="0"/>
    <s v="Paper"/>
    <s v="Legal Pad"/>
    <n v="4"/>
    <n v="10.55"/>
    <n v="0.3"/>
    <n v="29.54"/>
    <n v="-4.12"/>
  </r>
  <r>
    <n v="736"/>
    <s v="ORD-2024-1736"/>
    <x v="233"/>
    <d v="2023-11-28T00:00:00"/>
    <s v="First Class"/>
    <s v="CUST-0077"/>
    <s v="Joseph Smith"/>
    <x v="2"/>
    <s v="New York"/>
    <x v="10"/>
    <x v="1"/>
    <s v="FUR-CHA-6616"/>
    <x v="2"/>
    <s v="Chairs"/>
    <s v="Executive Leather Chair"/>
    <n v="6"/>
    <n v="204.39"/>
    <n v="0.5"/>
    <n v="613.16999999999996"/>
    <n v="267.11"/>
  </r>
  <r>
    <n v="737"/>
    <s v="ORD-2025-1737"/>
    <x v="406"/>
    <d v="2023-09-09T00:00:00"/>
    <s v="Standard Class"/>
    <s v="CUST-0156"/>
    <s v="Barbara Perez"/>
    <x v="0"/>
    <s v="Los Angeles"/>
    <x v="5"/>
    <x v="2"/>
    <s v="TEC-PHO-4543"/>
    <x v="1"/>
    <s v="Phones"/>
    <s v="Smartphone"/>
    <n v="14"/>
    <n v="226.25"/>
    <n v="0.1"/>
    <n v="2850.75"/>
    <n v="1263.3499999999999"/>
  </r>
  <r>
    <n v="738"/>
    <s v="ORD-2023-1738"/>
    <x v="532"/>
    <d v="2023-09-20T00:00:00"/>
    <s v="Second Class"/>
    <s v="CUST-0071"/>
    <s v="Karen Sanchez"/>
    <x v="1"/>
    <s v="Raleigh"/>
    <x v="0"/>
    <x v="0"/>
    <s v="FUR-CHA-5822"/>
    <x v="2"/>
    <s v="Chairs"/>
    <s v="Stacking Guest Chair"/>
    <n v="8"/>
    <n v="246.72"/>
    <n v="0.4"/>
    <n v="1184.26"/>
    <n v="385.16"/>
  </r>
  <r>
    <n v="739"/>
    <s v="ORD-2024-1739"/>
    <x v="16"/>
    <d v="2024-05-29T00:00:00"/>
    <s v="First Class"/>
    <s v="CUST-0051"/>
    <s v="Amanda Davis"/>
    <x v="1"/>
    <s v="Denver"/>
    <x v="12"/>
    <x v="2"/>
    <s v="OFF-PAP-3714"/>
    <x v="0"/>
    <s v="Paper"/>
    <s v="Sticky Note Pad"/>
    <n v="13"/>
    <n v="7.08"/>
    <n v="0.4"/>
    <n v="55.22"/>
    <n v="12.71"/>
  </r>
  <r>
    <n v="740"/>
    <s v="ORD-2025-1740"/>
    <x v="533"/>
    <d v="2024-10-19T00:00:00"/>
    <s v="First Class"/>
    <s v="CUST-0028"/>
    <s v="Sarah Jones"/>
    <x v="1"/>
    <s v="Salt Lake City"/>
    <x v="4"/>
    <x v="2"/>
    <s v="OFF-ENV-6782"/>
    <x v="0"/>
    <s v="Envelopes"/>
    <s v="Security Envelopes"/>
    <n v="6"/>
    <n v="13.57"/>
    <n v="0"/>
    <n v="81.42"/>
    <n v="10.26"/>
  </r>
  <r>
    <n v="741"/>
    <s v="ORD-2023-1741"/>
    <x v="534"/>
    <d v="2025-04-22T00:00:00"/>
    <s v="Standard Class"/>
    <s v="CUST-0155"/>
    <s v="Barbara Clark"/>
    <x v="2"/>
    <s v="Cincinnati"/>
    <x v="2"/>
    <x v="1"/>
    <s v="OFF-ENV-2878"/>
    <x v="0"/>
    <s v="Envelopes"/>
    <s v="Security Envelopes"/>
    <n v="3"/>
    <n v="12.85"/>
    <n v="0.3"/>
    <n v="26.98"/>
    <n v="2.86"/>
  </r>
  <r>
    <n v="742"/>
    <s v="ORD-2024-1742"/>
    <x v="535"/>
    <d v="2024-03-23T00:00:00"/>
    <s v="First Class"/>
    <s v="CUST-0096"/>
    <s v="Patricia Wright"/>
    <x v="2"/>
    <s v="Louisville"/>
    <x v="21"/>
    <x v="0"/>
    <s v="FUR-BOO-1157"/>
    <x v="2"/>
    <s v="Bookcases"/>
    <s v="5-Shelf Bookcase"/>
    <n v="6"/>
    <n v="197.92"/>
    <n v="0.2"/>
    <n v="950.02"/>
    <n v="367.55"/>
  </r>
  <r>
    <n v="743"/>
    <s v="ORD-2025-1743"/>
    <x v="536"/>
    <d v="2024-04-26T00:00:00"/>
    <s v="Same Day"/>
    <s v="CUST-0017"/>
    <s v="Thomas Williams"/>
    <x v="1"/>
    <s v="Atlanta"/>
    <x v="20"/>
    <x v="0"/>
    <s v="OFF-ART-2686"/>
    <x v="0"/>
    <s v="Art"/>
    <s v="Marker Set"/>
    <n v="9"/>
    <n v="14.25"/>
    <n v="0"/>
    <n v="128.25"/>
    <n v="28.15"/>
  </r>
  <r>
    <n v="744"/>
    <s v="ORD-2023-1744"/>
    <x v="474"/>
    <d v="2024-10-15T00:00:00"/>
    <s v="Same Day"/>
    <s v="CUST-0051"/>
    <s v="Amanda Davis"/>
    <x v="1"/>
    <s v="Columbus"/>
    <x v="2"/>
    <x v="1"/>
    <s v="FUR-FUR-1766"/>
    <x v="2"/>
    <s v="Furnishings"/>
    <s v="Bulletin Board"/>
    <n v="5"/>
    <n v="64.75"/>
    <n v="0"/>
    <n v="323.75"/>
    <n v="99"/>
  </r>
  <r>
    <n v="745"/>
    <s v="ORD-2024-1745"/>
    <x v="537"/>
    <d v="2024-05-04T00:00:00"/>
    <s v="Standard Class"/>
    <s v="CUST-0006"/>
    <s v="Mary Garcia"/>
    <x v="2"/>
    <s v="Boston"/>
    <x v="8"/>
    <x v="1"/>
    <s v="FUR-CHA-5659"/>
    <x v="2"/>
    <s v="Chairs"/>
    <s v="Mid-Back Swivel Chair"/>
    <n v="3"/>
    <n v="262.35000000000002"/>
    <n v="0.3"/>
    <n v="550.92999999999995"/>
    <n v="234.48"/>
  </r>
  <r>
    <n v="746"/>
    <s v="ORD-2025-1746"/>
    <x v="278"/>
    <d v="2024-11-28T00:00:00"/>
    <s v="First Class"/>
    <s v="CUST-0005"/>
    <s v="Donna Ramirez"/>
    <x v="2"/>
    <s v="Phoenix"/>
    <x v="18"/>
    <x v="2"/>
    <s v="OFF-PAP-5931"/>
    <x v="0"/>
    <s v="Paper"/>
    <s v="Legal Pad"/>
    <n v="5"/>
    <n v="7.88"/>
    <n v="0.2"/>
    <n v="31.52"/>
    <n v="2.12"/>
  </r>
  <r>
    <n v="747"/>
    <s v="ORD-2023-1747"/>
    <x v="57"/>
    <d v="2025-10-13T00:00:00"/>
    <s v="Standard Class"/>
    <s v="CUST-0013"/>
    <s v="Sarah Martinez"/>
    <x v="2"/>
    <s v="Miami"/>
    <x v="3"/>
    <x v="0"/>
    <s v="OFF-SUP-2989"/>
    <x v="0"/>
    <s v="Supplies"/>
    <s v="Hole Punch"/>
    <n v="14"/>
    <n v="18.66"/>
    <n v="0"/>
    <n v="261.24"/>
    <n v="119.45"/>
  </r>
  <r>
    <n v="748"/>
    <s v="ORD-2024-1748"/>
    <x v="538"/>
    <d v="2023-10-13T00:00:00"/>
    <s v="Standard Class"/>
    <s v="CUST-0083"/>
    <s v="Andrew Torres"/>
    <x v="0"/>
    <s v="Cleveland"/>
    <x v="2"/>
    <x v="1"/>
    <s v="FUR-TAB-4131"/>
    <x v="2"/>
    <s v="Tables"/>
    <s v="Round Conference Table"/>
    <n v="12"/>
    <n v="378.01"/>
    <n v="0.2"/>
    <n v="3628.9"/>
    <n v="884.14"/>
  </r>
  <r>
    <n v="749"/>
    <s v="ORD-2025-1749"/>
    <x v="50"/>
    <d v="2023-04-21T00:00:00"/>
    <s v="Second Class"/>
    <s v="CUST-0227"/>
    <s v="Donald Smith"/>
    <x v="0"/>
    <s v="Chicago"/>
    <x v="16"/>
    <x v="3"/>
    <s v="FUR-CHA-2229"/>
    <x v="2"/>
    <s v="Chairs"/>
    <s v="Stacking Guest Chair"/>
    <n v="5"/>
    <n v="179.35"/>
    <n v="0.3"/>
    <n v="627.72"/>
    <n v="240.86"/>
  </r>
  <r>
    <n v="750"/>
    <s v="ORD-2023-1750"/>
    <x v="381"/>
    <d v="2025-08-02T00:00:00"/>
    <s v="First Class"/>
    <s v="CUST-0033"/>
    <s v="Amanda Lee"/>
    <x v="2"/>
    <s v="Detroit"/>
    <x v="15"/>
    <x v="3"/>
    <s v="FUR-FUR-3004"/>
    <x v="2"/>
    <s v="Furnishings"/>
    <s v="Bulletin Board"/>
    <n v="9"/>
    <n v="70.489999999999995"/>
    <n v="0.4"/>
    <n v="380.65"/>
    <n v="88.96"/>
  </r>
  <r>
    <n v="751"/>
    <s v="ORD-2024-1751"/>
    <x v="428"/>
    <d v="2025-09-17T00:00:00"/>
    <s v="Same Day"/>
    <s v="CUST-0024"/>
    <s v="Joseph Miller"/>
    <x v="0"/>
    <s v="Seattle"/>
    <x v="7"/>
    <x v="2"/>
    <s v="OFF-PAP-4971"/>
    <x v="0"/>
    <s v="Paper"/>
    <s v="Sticky Note Pad"/>
    <n v="11"/>
    <n v="10.26"/>
    <n v="0.1"/>
    <n v="101.57"/>
    <n v="31.18"/>
  </r>
  <r>
    <n v="752"/>
    <s v="ORD-2025-1752"/>
    <x v="539"/>
    <d v="2023-05-06T00:00:00"/>
    <s v="First Class"/>
    <s v="CUST-0004"/>
    <s v="Michael Wright"/>
    <x v="2"/>
    <s v="Charlotte"/>
    <x v="0"/>
    <x v="0"/>
    <s v="OFF-ENV-8989"/>
    <x v="0"/>
    <s v="Envelopes"/>
    <s v="Security Envelopes"/>
    <n v="2"/>
    <n v="9.06"/>
    <n v="0.5"/>
    <n v="9.06"/>
    <n v="0.08"/>
  </r>
  <r>
    <n v="753"/>
    <s v="ORD-2023-1753"/>
    <x v="540"/>
    <d v="2025-07-25T00:00:00"/>
    <s v="Standard Class"/>
    <s v="CUST-0040"/>
    <s v="David Thomas"/>
    <x v="1"/>
    <s v="Pittsburgh"/>
    <x v="13"/>
    <x v="1"/>
    <s v="FUR-TAB-6957"/>
    <x v="2"/>
    <s v="Tables"/>
    <s v="Adjustable Height Desk"/>
    <n v="7"/>
    <n v="394.39"/>
    <n v="0.5"/>
    <n v="1380.37"/>
    <n v="546.1"/>
  </r>
  <r>
    <n v="754"/>
    <s v="ORD-2024-1754"/>
    <x v="541"/>
    <d v="2024-07-27T00:00:00"/>
    <s v="First Class"/>
    <s v="CUST-0043"/>
    <s v="Donna Sanchez"/>
    <x v="0"/>
    <s v="Nashville"/>
    <x v="1"/>
    <x v="0"/>
    <s v="TEC-PHO-8552"/>
    <x v="1"/>
    <s v="Phones"/>
    <s v="Smartphone"/>
    <n v="2"/>
    <n v="301.52"/>
    <n v="0.1"/>
    <n v="542.74"/>
    <n v="235.46"/>
  </r>
  <r>
    <n v="755"/>
    <s v="ORD-2025-1755"/>
    <x v="282"/>
    <d v="2023-03-04T00:00:00"/>
    <s v="Same Day"/>
    <s v="CUST-0170"/>
    <s v="Margaret Thompson"/>
    <x v="1"/>
    <s v="Cincinnati"/>
    <x v="2"/>
    <x v="1"/>
    <s v="OFF-FAS-2938"/>
    <x v="0"/>
    <s v="Fasteners"/>
    <s v="Binder Clips"/>
    <n v="9"/>
    <n v="3.88"/>
    <n v="0.3"/>
    <n v="24.44"/>
    <n v="4.78"/>
  </r>
  <r>
    <n v="756"/>
    <s v="ORD-2023-1756"/>
    <x v="542"/>
    <d v="2025-11-09T00:00:00"/>
    <s v="Second Class"/>
    <s v="CUST-0014"/>
    <s v="Edward Perez"/>
    <x v="2"/>
    <s v="Newark"/>
    <x v="22"/>
    <x v="1"/>
    <s v="OFF-FAS-1805"/>
    <x v="0"/>
    <s v="Fasteners"/>
    <s v="Paper Clips Box"/>
    <n v="11"/>
    <n v="5.22"/>
    <n v="0.3"/>
    <n v="40.19"/>
    <n v="16.399999999999999"/>
  </r>
  <r>
    <n v="757"/>
    <s v="ORD-2024-1757"/>
    <x v="543"/>
    <d v="2024-07-24T00:00:00"/>
    <s v="Standard Class"/>
    <s v="CUST-0156"/>
    <s v="Barbara Perez"/>
    <x v="0"/>
    <s v="St. Louis"/>
    <x v="9"/>
    <x v="3"/>
    <s v="TEC-COP-1817"/>
    <x v="1"/>
    <s v="Copiers"/>
    <s v="Desktop Copier"/>
    <n v="11"/>
    <n v="415.82"/>
    <n v="0"/>
    <n v="4574.0200000000004"/>
    <n v="1810.89"/>
  </r>
  <r>
    <n v="758"/>
    <s v="ORD-2025-1758"/>
    <x v="544"/>
    <d v="2024-07-01T00:00:00"/>
    <s v="First Class"/>
    <s v="CUST-0017"/>
    <s v="Thomas Williams"/>
    <x v="1"/>
    <s v="Buffalo"/>
    <x v="10"/>
    <x v="1"/>
    <s v="FUR-BOO-7628"/>
    <x v="2"/>
    <s v="Bookcases"/>
    <s v="Oak Bookcase"/>
    <n v="7"/>
    <n v="158.04"/>
    <n v="0.1"/>
    <n v="995.65"/>
    <n v="248.37"/>
  </r>
  <r>
    <n v="759"/>
    <s v="ORD-2023-1759"/>
    <x v="420"/>
    <d v="2025-10-13T00:00:00"/>
    <s v="Same Day"/>
    <s v="CUST-0044"/>
    <s v="Joseph Rodriguez"/>
    <x v="1"/>
    <s v="Charlotte"/>
    <x v="0"/>
    <x v="0"/>
    <s v="OFF-LAB-5718"/>
    <x v="0"/>
    <s v="Labels"/>
    <s v="File Folder Labels"/>
    <n v="12"/>
    <n v="4.22"/>
    <n v="0"/>
    <n v="50.64"/>
    <n v="3.91"/>
  </r>
  <r>
    <n v="760"/>
    <s v="ORD-2024-1760"/>
    <x v="464"/>
    <d v="2024-09-24T00:00:00"/>
    <s v="Same Day"/>
    <s v="CUST-0062"/>
    <s v="Mary Davis"/>
    <x v="0"/>
    <s v="Austin"/>
    <x v="6"/>
    <x v="3"/>
    <s v="OFF-PAP-4069"/>
    <x v="0"/>
    <s v="Paper"/>
    <s v="Colored Cardstock"/>
    <n v="6"/>
    <n v="12.08"/>
    <n v="0"/>
    <n v="72.48"/>
    <n v="3.53"/>
  </r>
  <r>
    <n v="761"/>
    <s v="ORD-2025-1761"/>
    <x v="545"/>
    <d v="2024-11-16T00:00:00"/>
    <s v="Standard Class"/>
    <s v="CUST-0046"/>
    <s v="Linda Martinez"/>
    <x v="1"/>
    <s v="Seattle"/>
    <x v="7"/>
    <x v="2"/>
    <s v="FUR-TAB-6769"/>
    <x v="2"/>
    <s v="Tables"/>
    <s v="Round Conference Table"/>
    <n v="8"/>
    <n v="306.20999999999998"/>
    <n v="0.4"/>
    <n v="1469.81"/>
    <n v="333.73"/>
  </r>
  <r>
    <n v="762"/>
    <s v="ORD-2023-1762"/>
    <x v="546"/>
    <d v="2023-02-10T00:00:00"/>
    <s v="First Class"/>
    <s v="CUST-0175"/>
    <s v="Kimberly Wright"/>
    <x v="1"/>
    <s v="Boston"/>
    <x v="8"/>
    <x v="1"/>
    <s v="FUR-TAB-2538"/>
    <x v="2"/>
    <s v="Tables"/>
    <s v="Adjustable Height Desk"/>
    <n v="2"/>
    <n v="243.54"/>
    <n v="0.2"/>
    <n v="389.66"/>
    <n v="117.89"/>
  </r>
  <r>
    <n v="763"/>
    <s v="ORD-2024-1763"/>
    <x v="275"/>
    <d v="2025-09-26T00:00:00"/>
    <s v="Standard Class"/>
    <s v="CUST-0094"/>
    <s v="Sandra Thomas"/>
    <x v="2"/>
    <s v="Orlando"/>
    <x v="3"/>
    <x v="0"/>
    <s v="FUR-BOO-6467"/>
    <x v="2"/>
    <s v="Bookcases"/>
    <s v="Metal Storage Bookcase"/>
    <n v="9"/>
    <n v="209.56"/>
    <n v="0.4"/>
    <n v="1131.6199999999999"/>
    <n v="465.18"/>
  </r>
  <r>
    <n v="764"/>
    <s v="ORD-2025-1764"/>
    <x v="488"/>
    <d v="2023-11-03T00:00:00"/>
    <s v="Second Class"/>
    <s v="CUST-0220"/>
    <s v="Joseph Harris"/>
    <x v="1"/>
    <s v="San Francisco"/>
    <x v="5"/>
    <x v="2"/>
    <s v="TEC-ACC-9156"/>
    <x v="1"/>
    <s v="Accessories"/>
    <s v="Laptop Stand"/>
    <n v="1"/>
    <n v="41.4"/>
    <n v="0.3"/>
    <n v="28.98"/>
    <n v="-3.17"/>
  </r>
  <r>
    <n v="765"/>
    <s v="ORD-2023-1765"/>
    <x v="437"/>
    <d v="2025-02-19T00:00:00"/>
    <s v="First Class"/>
    <s v="CUST-0028"/>
    <s v="Sarah Jones"/>
    <x v="1"/>
    <s v="Denver"/>
    <x v="12"/>
    <x v="2"/>
    <s v="TEC-COP-5346"/>
    <x v="1"/>
    <s v="Copiers"/>
    <s v="Laser Printer"/>
    <n v="11"/>
    <n v="456.28"/>
    <n v="0.2"/>
    <n v="4015.26"/>
    <n v="1408.92"/>
  </r>
  <r>
    <n v="766"/>
    <s v="ORD-2024-1766"/>
    <x v="547"/>
    <d v="2024-09-27T00:00:00"/>
    <s v="Same Day"/>
    <s v="CUST-0011"/>
    <s v="Sarah Smith"/>
    <x v="2"/>
    <s v="Richmond"/>
    <x v="11"/>
    <x v="0"/>
    <s v="TEC-MAC-8101"/>
    <x v="1"/>
    <s v="Machines"/>
    <s v="Label Maker"/>
    <n v="13"/>
    <n v="166.43"/>
    <n v="0.2"/>
    <n v="1730.87"/>
    <n v="634.86"/>
  </r>
  <r>
    <n v="767"/>
    <s v="ORD-2025-1767"/>
    <x v="548"/>
    <d v="2023-11-02T00:00:00"/>
    <s v="First Class"/>
    <s v="CUST-0175"/>
    <s v="Kimberly Wright"/>
    <x v="1"/>
    <s v="San Jose"/>
    <x v="5"/>
    <x v="2"/>
    <s v="TEC-MAC-5974"/>
    <x v="1"/>
    <s v="Machines"/>
    <s v="Laminator"/>
    <n v="8"/>
    <n v="143.91999999999999"/>
    <n v="0.15"/>
    <n v="978.66"/>
    <n v="440.56"/>
  </r>
  <r>
    <n v="768"/>
    <s v="ORD-2023-1768"/>
    <x v="215"/>
    <d v="2023-09-11T00:00:00"/>
    <s v="Second Class"/>
    <s v="CUST-0126"/>
    <s v="David Thompson"/>
    <x v="2"/>
    <s v="Nashville"/>
    <x v="1"/>
    <x v="0"/>
    <s v="FUR-FUR-1010"/>
    <x v="2"/>
    <s v="Furnishings"/>
    <s v="Floor Mat"/>
    <n v="1"/>
    <n v="55.58"/>
    <n v="0.2"/>
    <n v="44.46"/>
    <n v="-4.3899999999999997"/>
  </r>
  <r>
    <n v="769"/>
    <s v="ORD-2024-1769"/>
    <x v="549"/>
    <d v="2023-07-03T00:00:00"/>
    <s v="Same Day"/>
    <s v="CUST-0070"/>
    <s v="Paul Gonzalez"/>
    <x v="1"/>
    <s v="San Jose"/>
    <x v="5"/>
    <x v="2"/>
    <s v="TEC-ACC-2322"/>
    <x v="1"/>
    <s v="Accessories"/>
    <s v="Screen Protector"/>
    <n v="5"/>
    <n v="40.36"/>
    <n v="0.4"/>
    <n v="121.08"/>
    <n v="25.03"/>
  </r>
  <r>
    <n v="770"/>
    <s v="ORD-2025-1770"/>
    <x v="550"/>
    <d v="2025-05-19T00:00:00"/>
    <s v="Second Class"/>
    <s v="CUST-0248"/>
    <s v="Jessica Gonzalez"/>
    <x v="2"/>
    <s v="San Antonio"/>
    <x v="6"/>
    <x v="3"/>
    <s v="OFF-LAB-6091"/>
    <x v="0"/>
    <s v="Labels"/>
    <s v="File Folder Labels"/>
    <n v="3"/>
    <n v="7.25"/>
    <n v="0.2"/>
    <n v="17.399999999999999"/>
    <n v="5.85"/>
  </r>
  <r>
    <n v="771"/>
    <s v="ORD-2023-1771"/>
    <x v="16"/>
    <d v="2024-05-29T00:00:00"/>
    <s v="Same Day"/>
    <s v="CUST-0107"/>
    <s v="Paul Brown"/>
    <x v="1"/>
    <s v="Sacramento"/>
    <x v="5"/>
    <x v="2"/>
    <s v="FUR-BOO-2402"/>
    <x v="2"/>
    <s v="Bookcases"/>
    <s v="Metal Storage Bookcase"/>
    <n v="5"/>
    <n v="181.5"/>
    <n v="0.4"/>
    <n v="544.5"/>
    <n v="166.32"/>
  </r>
  <r>
    <n v="772"/>
    <s v="ORD-2024-1772"/>
    <x v="551"/>
    <d v="2023-07-18T00:00:00"/>
    <s v="Standard Class"/>
    <s v="CUST-0135"/>
    <s v="Sarah Jackson"/>
    <x v="1"/>
    <s v="Newark"/>
    <x v="22"/>
    <x v="1"/>
    <s v="TEC-MAC-8673"/>
    <x v="1"/>
    <s v="Machines"/>
    <s v="Paper Shredder"/>
    <n v="6"/>
    <n v="162.74"/>
    <n v="0.3"/>
    <n v="683.51"/>
    <n v="136.76"/>
  </r>
  <r>
    <n v="773"/>
    <s v="ORD-2025-1773"/>
    <x v="346"/>
    <d v="2025-05-13T00:00:00"/>
    <s v="Standard Class"/>
    <s v="CUST-0194"/>
    <s v="Kevin Flores"/>
    <x v="0"/>
    <s v="Dallas"/>
    <x v="6"/>
    <x v="3"/>
    <s v="TEC-MAC-9391"/>
    <x v="1"/>
    <s v="Machines"/>
    <s v="Laminator"/>
    <n v="6"/>
    <n v="122.18"/>
    <n v="0.5"/>
    <n v="366.54"/>
    <n v="65.53"/>
  </r>
  <r>
    <n v="774"/>
    <s v="ORD-2023-1774"/>
    <x v="552"/>
    <d v="2025-03-17T00:00:00"/>
    <s v="First Class"/>
    <s v="CUST-0104"/>
    <s v="Melissa Young"/>
    <x v="2"/>
    <s v="New York"/>
    <x v="10"/>
    <x v="1"/>
    <s v="OFF-SUP-2387"/>
    <x v="0"/>
    <s v="Supplies"/>
    <s v="Scissors"/>
    <n v="1"/>
    <n v="16.98"/>
    <n v="0"/>
    <n v="16.98"/>
    <n v="8.7899999999999991"/>
  </r>
  <r>
    <n v="775"/>
    <s v="ORD-2024-1775"/>
    <x v="258"/>
    <d v="2025-09-20T00:00:00"/>
    <s v="Second Class"/>
    <s v="CUST-0085"/>
    <s v="Richard Miller"/>
    <x v="2"/>
    <s v="Houston"/>
    <x v="6"/>
    <x v="3"/>
    <s v="FUR-CHA-9458"/>
    <x v="2"/>
    <s v="Chairs"/>
    <s v="Ergonomic Mesh Task Chair"/>
    <n v="3"/>
    <n v="217.05"/>
    <n v="0.4"/>
    <n v="390.69"/>
    <n v="145.11000000000001"/>
  </r>
  <r>
    <n v="776"/>
    <s v="ORD-2025-1776"/>
    <x v="70"/>
    <d v="2024-09-15T00:00:00"/>
    <s v="Standard Class"/>
    <s v="CUST-0080"/>
    <s v="John Allen"/>
    <x v="2"/>
    <s v="New York"/>
    <x v="10"/>
    <x v="1"/>
    <s v="OFF-ART-2100"/>
    <x v="0"/>
    <s v="Art"/>
    <s v="Highlighter Set"/>
    <n v="1"/>
    <n v="12.57"/>
    <n v="0"/>
    <n v="12.57"/>
    <n v="2.84"/>
  </r>
  <r>
    <n v="777"/>
    <s v="ORD-2023-1777"/>
    <x v="553"/>
    <d v="2025-08-29T00:00:00"/>
    <s v="First Class"/>
    <s v="CUST-0214"/>
    <s v="Sarah King"/>
    <x v="0"/>
    <s v="Pittsburgh"/>
    <x v="13"/>
    <x v="1"/>
    <s v="OFF-ENV-2995"/>
    <x v="0"/>
    <s v="Envelopes"/>
    <s v="Security Envelopes"/>
    <n v="5"/>
    <n v="9.58"/>
    <n v="0"/>
    <n v="47.9"/>
    <n v="-4.3099999999999996"/>
  </r>
  <r>
    <n v="778"/>
    <s v="ORD-2024-1778"/>
    <x v="15"/>
    <d v="2025-06-25T00:00:00"/>
    <s v="Second Class"/>
    <s v="CUST-0158"/>
    <s v="William Miller"/>
    <x v="0"/>
    <s v="San Diego"/>
    <x v="5"/>
    <x v="2"/>
    <s v="OFF-STO-4027"/>
    <x v="0"/>
    <s v="Storage"/>
    <s v="Plastic Storage Box"/>
    <n v="3"/>
    <n v="50.28"/>
    <n v="0.1"/>
    <n v="135.76"/>
    <n v="41.75"/>
  </r>
  <r>
    <n v="779"/>
    <s v="ORD-2025-1779"/>
    <x v="554"/>
    <d v="2025-09-06T00:00:00"/>
    <s v="Same Day"/>
    <s v="CUST-0075"/>
    <s v="Nancy Johnson"/>
    <x v="1"/>
    <s v="Boston"/>
    <x v="8"/>
    <x v="1"/>
    <s v="TEC-PHO-7018"/>
    <x v="1"/>
    <s v="Phones"/>
    <s v="VoIP Phone"/>
    <n v="11"/>
    <n v="208.49"/>
    <n v="0.3"/>
    <n v="1605.37"/>
    <n v="444.74"/>
  </r>
  <r>
    <n v="780"/>
    <s v="ORD-2023-1780"/>
    <x v="14"/>
    <d v="2025-05-22T00:00:00"/>
    <s v="Second Class"/>
    <s v="CUST-0008"/>
    <s v="Mary Scott"/>
    <x v="2"/>
    <s v="Boston"/>
    <x v="8"/>
    <x v="1"/>
    <s v="OFF-PAP-1180"/>
    <x v="0"/>
    <s v="Paper"/>
    <s v="Legal Pad"/>
    <n v="10"/>
    <n v="7.78"/>
    <n v="0.4"/>
    <n v="46.68"/>
    <n v="2.83"/>
  </r>
  <r>
    <n v="781"/>
    <s v="ORD-2024-1781"/>
    <x v="555"/>
    <d v="2025-08-23T00:00:00"/>
    <s v="Same Day"/>
    <s v="CUST-0118"/>
    <s v="Kimberly Lee"/>
    <x v="0"/>
    <s v="Denver"/>
    <x v="12"/>
    <x v="2"/>
    <s v="FUR-TAB-9202"/>
    <x v="2"/>
    <s v="Tables"/>
    <s v="Folding Training Table"/>
    <n v="14"/>
    <n v="368.73"/>
    <n v="0.1"/>
    <n v="4646"/>
    <n v="1672.87"/>
  </r>
  <r>
    <n v="782"/>
    <s v="ORD-2025-1782"/>
    <x v="556"/>
    <d v="2025-11-17T00:00:00"/>
    <s v="Same Day"/>
    <s v="CUST-0045"/>
    <s v="Ashley Garcia"/>
    <x v="2"/>
    <s v="San Jose"/>
    <x v="5"/>
    <x v="2"/>
    <s v="OFF-FAS-3294"/>
    <x v="0"/>
    <s v="Fasteners"/>
    <s v="Rubber Bands"/>
    <n v="5"/>
    <n v="7.03"/>
    <n v="0.15"/>
    <n v="29.88"/>
    <n v="9.84"/>
  </r>
  <r>
    <n v="783"/>
    <s v="ORD-2023-1783"/>
    <x v="65"/>
    <d v="2025-02-14T00:00:00"/>
    <s v="Standard Class"/>
    <s v="CUST-0156"/>
    <s v="Barbara Perez"/>
    <x v="0"/>
    <s v="Jacksonville"/>
    <x v="3"/>
    <x v="0"/>
    <s v="TEC-MAC-6309"/>
    <x v="1"/>
    <s v="Machines"/>
    <s v="Laminator"/>
    <n v="10"/>
    <n v="233.95"/>
    <n v="0.2"/>
    <n v="1871.6"/>
    <n v="552.99"/>
  </r>
  <r>
    <n v="784"/>
    <s v="ORD-2024-1784"/>
    <x v="557"/>
    <d v="2023-04-04T00:00:00"/>
    <s v="Second Class"/>
    <s v="CUST-0219"/>
    <s v="Jennifer Rodriguez"/>
    <x v="2"/>
    <s v="Austin"/>
    <x v="6"/>
    <x v="3"/>
    <s v="FUR-CHA-9182"/>
    <x v="2"/>
    <s v="Chairs"/>
    <s v="Executive Leather Chair"/>
    <n v="11"/>
    <n v="203.18"/>
    <n v="0.1"/>
    <n v="2011.48"/>
    <n v="396.47"/>
  </r>
  <r>
    <n v="785"/>
    <s v="ORD-2025-1785"/>
    <x v="558"/>
    <d v="2023-08-06T00:00:00"/>
    <s v="Standard Class"/>
    <s v="CUST-0187"/>
    <s v="Emily Smith"/>
    <x v="0"/>
    <s v="Atlanta"/>
    <x v="20"/>
    <x v="0"/>
    <s v="OFF-PAP-5103"/>
    <x v="0"/>
    <s v="Paper"/>
    <s v="Multipurpose Copy Paper"/>
    <n v="2"/>
    <n v="5.87"/>
    <n v="0"/>
    <n v="11.74"/>
    <n v="-0.37"/>
  </r>
  <r>
    <n v="786"/>
    <s v="ORD-2023-1786"/>
    <x v="559"/>
    <d v="2023-12-26T00:00:00"/>
    <s v="Same Day"/>
    <s v="CUST-0028"/>
    <s v="Sarah Jones"/>
    <x v="1"/>
    <s v="Newark"/>
    <x v="22"/>
    <x v="1"/>
    <s v="OFF-STO-4206"/>
    <x v="0"/>
    <s v="Storage"/>
    <s v="File Cart"/>
    <n v="5"/>
    <n v="39.97"/>
    <n v="0.15"/>
    <n v="169.87"/>
    <n v="53.31"/>
  </r>
  <r>
    <n v="787"/>
    <s v="ORD-2024-1787"/>
    <x v="560"/>
    <d v="2025-12-20T00:00:00"/>
    <s v="Standard Class"/>
    <s v="CUST-0023"/>
    <s v="Joseph Jackson"/>
    <x v="2"/>
    <s v="Richmond"/>
    <x v="11"/>
    <x v="0"/>
    <s v="FUR-CHA-1544"/>
    <x v="2"/>
    <s v="Chairs"/>
    <s v="Ergonomic Mesh Task Chair"/>
    <n v="13"/>
    <n v="148.77000000000001"/>
    <n v="0"/>
    <n v="1934.01"/>
    <n v="691.26"/>
  </r>
  <r>
    <n v="788"/>
    <s v="ORD-2025-1788"/>
    <x v="5"/>
    <d v="2024-11-30T00:00:00"/>
    <s v="Same Day"/>
    <s v="CUST-0175"/>
    <s v="Kimberly Wright"/>
    <x v="1"/>
    <s v="Cincinnati"/>
    <x v="2"/>
    <x v="1"/>
    <s v="OFF-ART-8761"/>
    <x v="0"/>
    <s v="Art"/>
    <s v="Marker Set"/>
    <n v="9"/>
    <n v="15.25"/>
    <n v="0.5"/>
    <n v="68.62"/>
    <n v="1.2"/>
  </r>
  <r>
    <n v="789"/>
    <s v="ORD-2023-1789"/>
    <x v="322"/>
    <d v="2025-06-01T00:00:00"/>
    <s v="First Class"/>
    <s v="CUST-0097"/>
    <s v="Jennifer Thomas"/>
    <x v="2"/>
    <s v="Phoenix"/>
    <x v="18"/>
    <x v="2"/>
    <s v="TEC-PHO-9474"/>
    <x v="1"/>
    <s v="Phones"/>
    <s v="Smartphone"/>
    <n v="5"/>
    <n v="173.98"/>
    <n v="0.4"/>
    <n v="521.94000000000005"/>
    <n v="194.75"/>
  </r>
  <r>
    <n v="790"/>
    <s v="ORD-2024-1790"/>
    <x v="143"/>
    <d v="2023-02-18T00:00:00"/>
    <s v="Second Class"/>
    <s v="CUST-0211"/>
    <s v="Emily Lewis"/>
    <x v="2"/>
    <s v="Boston"/>
    <x v="8"/>
    <x v="1"/>
    <s v="OFF-ENV-6863"/>
    <x v="0"/>
    <s v="Envelopes"/>
    <s v="Catalog Envelopes"/>
    <n v="2"/>
    <n v="13.37"/>
    <n v="0"/>
    <n v="26.74"/>
    <n v="8.69"/>
  </r>
  <r>
    <n v="791"/>
    <s v="ORD-2025-1791"/>
    <x v="268"/>
    <d v="2025-12-01T00:00:00"/>
    <s v="First Class"/>
    <s v="CUST-0129"/>
    <s v="Melissa Martin"/>
    <x v="1"/>
    <s v="Nashville"/>
    <x v="1"/>
    <x v="0"/>
    <s v="OFF-BIN-8716"/>
    <x v="0"/>
    <s v="Binders"/>
    <s v="3-Ring View Binder"/>
    <n v="5"/>
    <n v="15.45"/>
    <n v="0"/>
    <n v="77.25"/>
    <n v="26.71"/>
  </r>
  <r>
    <n v="792"/>
    <s v="ORD-2023-1792"/>
    <x v="561"/>
    <d v="2023-05-04T00:00:00"/>
    <s v="Same Day"/>
    <s v="CUST-0053"/>
    <s v="Nancy Davis"/>
    <x v="0"/>
    <s v="Sacramento"/>
    <x v="5"/>
    <x v="2"/>
    <s v="TEC-MAC-4860"/>
    <x v="1"/>
    <s v="Machines"/>
    <s v="Label Maker"/>
    <n v="8"/>
    <n v="114.84"/>
    <n v="0"/>
    <n v="918.72"/>
    <n v="337.22"/>
  </r>
  <r>
    <n v="793"/>
    <s v="ORD-2024-1793"/>
    <x v="562"/>
    <d v="2023-06-20T00:00:00"/>
    <s v="Second Class"/>
    <s v="CUST-0123"/>
    <s v="Sandra Flores"/>
    <x v="1"/>
    <s v="Dallas"/>
    <x v="6"/>
    <x v="3"/>
    <s v="OFF-BIN-1583"/>
    <x v="0"/>
    <s v="Binders"/>
    <s v="3-Ring View Binder"/>
    <n v="8"/>
    <n v="13.88"/>
    <n v="0.2"/>
    <n v="88.83"/>
    <n v="27.81"/>
  </r>
  <r>
    <n v="794"/>
    <s v="ORD-2025-1794"/>
    <x v="507"/>
    <d v="2023-02-14T00:00:00"/>
    <s v="Same Day"/>
    <s v="CUST-0007"/>
    <s v="Joseph Allen"/>
    <x v="1"/>
    <s v="Columbus"/>
    <x v="2"/>
    <x v="1"/>
    <s v="TEC-COP-8899"/>
    <x v="1"/>
    <s v="Copiers"/>
    <s v="Desktop Copier"/>
    <n v="1"/>
    <n v="471.79"/>
    <n v="0.3"/>
    <n v="330.25"/>
    <n v="85.45"/>
  </r>
  <r>
    <n v="795"/>
    <s v="ORD-2023-1795"/>
    <x v="265"/>
    <d v="2023-10-11T00:00:00"/>
    <s v="Standard Class"/>
    <s v="CUST-0113"/>
    <s v="Amanda Thomas"/>
    <x v="0"/>
    <s v="San Diego"/>
    <x v="5"/>
    <x v="2"/>
    <s v="TEC-MAC-4172"/>
    <x v="1"/>
    <s v="Machines"/>
    <s v="Paper Shredder"/>
    <n v="6"/>
    <n v="163.93"/>
    <n v="0"/>
    <n v="983.58"/>
    <n v="386.75"/>
  </r>
  <r>
    <n v="796"/>
    <s v="ORD-2024-1796"/>
    <x v="563"/>
    <d v="2024-04-14T00:00:00"/>
    <s v="Standard Class"/>
    <s v="CUST-0192"/>
    <s v="Donald Hernandez"/>
    <x v="1"/>
    <s v="Buffalo"/>
    <x v="10"/>
    <x v="1"/>
    <s v="TEC-PHO-5094"/>
    <x v="1"/>
    <s v="Phones"/>
    <s v="Wireless Headset"/>
    <n v="14"/>
    <n v="165.26"/>
    <n v="0"/>
    <n v="2313.64"/>
    <n v="968.33"/>
  </r>
  <r>
    <n v="797"/>
    <s v="ORD-2025-1797"/>
    <x v="80"/>
    <d v="2024-10-08T00:00:00"/>
    <s v="Second Class"/>
    <s v="CUST-0155"/>
    <s v="Barbara Clark"/>
    <x v="2"/>
    <s v="Indianapolis"/>
    <x v="14"/>
    <x v="3"/>
    <s v="OFF-STO-8843"/>
    <x v="0"/>
    <s v="Storage"/>
    <s v="Rotary File"/>
    <n v="11"/>
    <n v="28.35"/>
    <n v="0"/>
    <n v="311.85000000000002"/>
    <n v="115.92"/>
  </r>
  <r>
    <n v="798"/>
    <s v="ORD-2023-1798"/>
    <x v="154"/>
    <d v="2025-10-17T00:00:00"/>
    <s v="Standard Class"/>
    <s v="CUST-0189"/>
    <s v="Donna Hill"/>
    <x v="1"/>
    <s v="Memphis"/>
    <x v="1"/>
    <x v="0"/>
    <s v="FUR-FUR-7011"/>
    <x v="2"/>
    <s v="Furnishings"/>
    <s v="Floor Mat"/>
    <n v="13"/>
    <n v="71.78"/>
    <n v="0.1"/>
    <n v="839.83"/>
    <n v="265.62"/>
  </r>
  <r>
    <n v="799"/>
    <s v="ORD-2024-1799"/>
    <x v="564"/>
    <d v="2023-04-24T00:00:00"/>
    <s v="Second Class"/>
    <s v="CUST-0231"/>
    <s v="Sarah Ramirez"/>
    <x v="0"/>
    <s v="Minneapolis"/>
    <x v="19"/>
    <x v="3"/>
    <s v="TEC-COP-2285"/>
    <x v="1"/>
    <s v="Copiers"/>
    <s v="All-in-One Printer"/>
    <n v="4"/>
    <n v="684.38"/>
    <n v="0.5"/>
    <n v="1368.76"/>
    <n v="523.51"/>
  </r>
  <r>
    <n v="800"/>
    <s v="ORD-2025-1800"/>
    <x v="492"/>
    <d v="2023-09-12T00:00:00"/>
    <s v="First Class"/>
    <s v="CUST-0186"/>
    <s v="Andrew Martin"/>
    <x v="0"/>
    <s v="San Jose"/>
    <x v="5"/>
    <x v="2"/>
    <s v="FUR-TAB-8434"/>
    <x v="2"/>
    <s v="Tables"/>
    <s v="Glass Top Side Table"/>
    <n v="2"/>
    <n v="179.79"/>
    <n v="0"/>
    <n v="359.58"/>
    <n v="127.81"/>
  </r>
  <r>
    <n v="801"/>
    <s v="ORD-2023-1801"/>
    <x v="343"/>
    <d v="2023-06-24T00:00:00"/>
    <s v="Standard Class"/>
    <s v="CUST-0072"/>
    <s v="Carol White"/>
    <x v="0"/>
    <s v="Atlanta"/>
    <x v="20"/>
    <x v="0"/>
    <s v="OFF-BIN-7302"/>
    <x v="0"/>
    <s v="Binders"/>
    <s v="Zipper Binder"/>
    <n v="8"/>
    <n v="8.8800000000000008"/>
    <n v="0.1"/>
    <n v="63.94"/>
    <n v="11.21"/>
  </r>
  <r>
    <n v="802"/>
    <s v="ORD-2024-1802"/>
    <x v="304"/>
    <d v="2024-09-17T00:00:00"/>
    <s v="Standard Class"/>
    <s v="CUST-0139"/>
    <s v="Jennifer Ramirez"/>
    <x v="0"/>
    <s v="Memphis"/>
    <x v="1"/>
    <x v="0"/>
    <s v="FUR-BOO-4547"/>
    <x v="2"/>
    <s v="Bookcases"/>
    <s v="Metal Storage Bookcase"/>
    <n v="13"/>
    <n v="108.69"/>
    <n v="0.3"/>
    <n v="989.08"/>
    <n v="216.45"/>
  </r>
  <r>
    <n v="803"/>
    <s v="ORD-2025-1803"/>
    <x v="323"/>
    <d v="2023-08-17T00:00:00"/>
    <s v="Second Class"/>
    <s v="CUST-0100"/>
    <s v="William Harris"/>
    <x v="2"/>
    <s v="Boston"/>
    <x v="8"/>
    <x v="1"/>
    <s v="TEC-COP-9501"/>
    <x v="1"/>
    <s v="Copiers"/>
    <s v="Fax Machine"/>
    <n v="5"/>
    <n v="380.83"/>
    <n v="0.3"/>
    <n v="1332.9"/>
    <n v="424.26"/>
  </r>
  <r>
    <n v="804"/>
    <s v="ORD-2023-1804"/>
    <x v="158"/>
    <d v="2023-09-29T00:00:00"/>
    <s v="First Class"/>
    <s v="CUST-0072"/>
    <s v="Carol White"/>
    <x v="0"/>
    <s v="Denver"/>
    <x v="12"/>
    <x v="2"/>
    <s v="FUR-TAB-5846"/>
    <x v="2"/>
    <s v="Tables"/>
    <s v="L-Shaped Desk"/>
    <n v="6"/>
    <n v="303.49"/>
    <n v="0"/>
    <n v="1820.94"/>
    <n v="535.16"/>
  </r>
  <r>
    <n v="805"/>
    <s v="ORD-2024-1805"/>
    <x v="222"/>
    <d v="2023-01-27T00:00:00"/>
    <s v="First Class"/>
    <s v="CUST-0079"/>
    <s v="John Williams"/>
    <x v="0"/>
    <s v="Kansas City"/>
    <x v="9"/>
    <x v="3"/>
    <s v="TEC-MAC-3929"/>
    <x v="1"/>
    <s v="Machines"/>
    <s v="Paper Shredder"/>
    <n v="8"/>
    <n v="167.47"/>
    <n v="0.4"/>
    <n v="803.86"/>
    <n v="364.03"/>
  </r>
  <r>
    <n v="806"/>
    <s v="ORD-2025-1806"/>
    <x v="506"/>
    <d v="2025-09-17T00:00:00"/>
    <s v="Second Class"/>
    <s v="CUST-0217"/>
    <s v="Charles Thomas"/>
    <x v="0"/>
    <s v="Sacramento"/>
    <x v="5"/>
    <x v="2"/>
    <s v="FUR-FUR-2303"/>
    <x v="2"/>
    <s v="Furnishings"/>
    <s v="Desk Lamp"/>
    <n v="5"/>
    <n v="90.44"/>
    <n v="0.5"/>
    <n v="226.1"/>
    <n v="87.39"/>
  </r>
  <r>
    <n v="807"/>
    <s v="ORD-2023-1807"/>
    <x v="195"/>
    <d v="2024-06-15T00:00:00"/>
    <s v="Second Class"/>
    <s v="CUST-0067"/>
    <s v="David Walker"/>
    <x v="1"/>
    <s v="St. Louis"/>
    <x v="9"/>
    <x v="3"/>
    <s v="FUR-TAB-3406"/>
    <x v="2"/>
    <s v="Tables"/>
    <s v="Adjustable Height Desk"/>
    <n v="14"/>
    <n v="314.04000000000002"/>
    <n v="0"/>
    <n v="4396.5600000000004"/>
    <n v="1711.35"/>
  </r>
  <r>
    <n v="808"/>
    <s v="ORD-2024-1808"/>
    <x v="565"/>
    <d v="2025-11-07T00:00:00"/>
    <s v="Second Class"/>
    <s v="CUST-0149"/>
    <s v="Robert Martin"/>
    <x v="0"/>
    <s v="Detroit"/>
    <x v="15"/>
    <x v="3"/>
    <s v="FUR-TAB-5244"/>
    <x v="2"/>
    <s v="Tables"/>
    <s v="Round Conference Table"/>
    <n v="5"/>
    <n v="178.63"/>
    <n v="0.2"/>
    <n v="714.52"/>
    <n v="228.88"/>
  </r>
  <r>
    <n v="809"/>
    <s v="ORD-2025-1809"/>
    <x v="494"/>
    <d v="2024-12-18T00:00:00"/>
    <s v="Standard Class"/>
    <s v="CUST-0020"/>
    <s v="Charles Flores"/>
    <x v="0"/>
    <s v="Pittsburgh"/>
    <x v="13"/>
    <x v="1"/>
    <s v="OFF-PAP-4882"/>
    <x v="0"/>
    <s v="Paper"/>
    <s v="Multipurpose Copy Paper"/>
    <n v="4"/>
    <n v="7.95"/>
    <n v="0.2"/>
    <n v="25.44"/>
    <n v="-5.85"/>
  </r>
  <r>
    <n v="810"/>
    <s v="ORD-2023-1810"/>
    <x v="566"/>
    <d v="2025-05-26T00:00:00"/>
    <s v="Standard Class"/>
    <s v="CUST-0037"/>
    <s v="Christopher Wilson"/>
    <x v="1"/>
    <s v="Los Angeles"/>
    <x v="5"/>
    <x v="2"/>
    <s v="OFF-FAS-7686"/>
    <x v="0"/>
    <s v="Fasteners"/>
    <s v="Binder Clips"/>
    <n v="11"/>
    <n v="5.19"/>
    <n v="0.15"/>
    <n v="48.53"/>
    <n v="15.29"/>
  </r>
  <r>
    <n v="811"/>
    <s v="ORD-2024-1811"/>
    <x v="567"/>
    <d v="2024-08-20T00:00:00"/>
    <s v="Second Class"/>
    <s v="CUST-0234"/>
    <s v="William Robinson"/>
    <x v="2"/>
    <s v="Richmond"/>
    <x v="11"/>
    <x v="0"/>
    <s v="FUR-CHA-4464"/>
    <x v="2"/>
    <s v="Chairs"/>
    <s v="Drafting Stool"/>
    <n v="13"/>
    <n v="176.72"/>
    <n v="0.5"/>
    <n v="1148.68"/>
    <n v="279.10000000000002"/>
  </r>
  <r>
    <n v="812"/>
    <s v="ORD-2025-1812"/>
    <x v="319"/>
    <d v="2025-02-19T00:00:00"/>
    <s v="Standard Class"/>
    <s v="CUST-0009"/>
    <s v="Melissa Wright"/>
    <x v="0"/>
    <s v="San Jose"/>
    <x v="5"/>
    <x v="2"/>
    <s v="OFF-PAP-4679"/>
    <x v="0"/>
    <s v="Paper"/>
    <s v="Multipurpose Copy Paper"/>
    <n v="10"/>
    <n v="9.23"/>
    <n v="0.5"/>
    <n v="46.15"/>
    <n v="3.83"/>
  </r>
  <r>
    <n v="813"/>
    <s v="ORD-2023-1813"/>
    <x v="348"/>
    <d v="2025-12-17T00:00:00"/>
    <s v="First Class"/>
    <s v="CUST-0156"/>
    <s v="Barbara Perez"/>
    <x v="0"/>
    <s v="Raleigh"/>
    <x v="0"/>
    <x v="0"/>
    <s v="TEC-COP-5410"/>
    <x v="1"/>
    <s v="Copiers"/>
    <s v="All-in-One Printer"/>
    <n v="4"/>
    <n v="653.58000000000004"/>
    <n v="0.15"/>
    <n v="2222.17"/>
    <n v="490.62"/>
  </r>
  <r>
    <n v="814"/>
    <s v="ORD-2024-1814"/>
    <x v="315"/>
    <d v="2024-04-21T00:00:00"/>
    <s v="Same Day"/>
    <s v="CUST-0081"/>
    <s v="Sarah Young"/>
    <x v="2"/>
    <s v="San Diego"/>
    <x v="5"/>
    <x v="2"/>
    <s v="TEC-ACC-7716"/>
    <x v="1"/>
    <s v="Accessories"/>
    <s v="Screen Protector"/>
    <n v="6"/>
    <n v="34.729999999999997"/>
    <n v="0.5"/>
    <n v="104.19"/>
    <n v="15.85"/>
  </r>
  <r>
    <n v="815"/>
    <s v="ORD-2025-1815"/>
    <x v="32"/>
    <d v="2024-04-20T00:00:00"/>
    <s v="First Class"/>
    <s v="CUST-0202"/>
    <s v="Betty Thomas"/>
    <x v="2"/>
    <s v="Minneapolis"/>
    <x v="19"/>
    <x v="3"/>
    <s v="FUR-TAB-5013"/>
    <x v="2"/>
    <s v="Tables"/>
    <s v="L-Shaped Desk"/>
    <n v="13"/>
    <n v="379.58"/>
    <n v="0"/>
    <n v="4934.54"/>
    <n v="1458.62"/>
  </r>
  <r>
    <n v="816"/>
    <s v="ORD-2023-1816"/>
    <x v="270"/>
    <d v="2024-10-05T00:00:00"/>
    <s v="Same Day"/>
    <s v="CUST-0021"/>
    <s v="Andrew Gonzalez"/>
    <x v="1"/>
    <s v="Minneapolis"/>
    <x v="19"/>
    <x v="3"/>
    <s v="OFF-STO-4245"/>
    <x v="0"/>
    <s v="Storage"/>
    <s v="Rotary File"/>
    <n v="3"/>
    <n v="52.11"/>
    <n v="0"/>
    <n v="156.33000000000001"/>
    <n v="58.37"/>
  </r>
  <r>
    <n v="817"/>
    <s v="ORD-2024-1817"/>
    <x v="568"/>
    <d v="2023-07-28T00:00:00"/>
    <s v="First Class"/>
    <s v="CUST-0223"/>
    <s v="Paul Robinson"/>
    <x v="0"/>
    <s v="Chicago"/>
    <x v="16"/>
    <x v="3"/>
    <s v="OFF-BIN-2196"/>
    <x v="0"/>
    <s v="Binders"/>
    <s v="Heavy Duty Binder"/>
    <n v="3"/>
    <n v="13.96"/>
    <n v="0.5"/>
    <n v="20.94"/>
    <n v="-12.99"/>
  </r>
  <r>
    <n v="818"/>
    <s v="ORD-2025-1818"/>
    <x v="63"/>
    <d v="2023-09-23T00:00:00"/>
    <s v="First Class"/>
    <s v="CUST-0179"/>
    <s v="Kevin Davis"/>
    <x v="1"/>
    <s v="Sacramento"/>
    <x v="5"/>
    <x v="2"/>
    <s v="FUR-BOO-6518"/>
    <x v="2"/>
    <s v="Bookcases"/>
    <s v="5-Shelf Bookcase"/>
    <n v="14"/>
    <n v="226.28"/>
    <n v="0"/>
    <n v="3167.92"/>
    <n v="642.1"/>
  </r>
  <r>
    <n v="819"/>
    <s v="ORD-2023-1819"/>
    <x v="436"/>
    <d v="2025-07-12T00:00:00"/>
    <s v="Standard Class"/>
    <s v="CUST-0162"/>
    <s v="Mary Gonzalez"/>
    <x v="0"/>
    <s v="Newark"/>
    <x v="22"/>
    <x v="1"/>
    <s v="TEC-COP-8816"/>
    <x v="1"/>
    <s v="Copiers"/>
    <s v="All-in-One Printer"/>
    <n v="12"/>
    <n v="369.52"/>
    <n v="0"/>
    <n v="4434.24"/>
    <n v="1183.4000000000001"/>
  </r>
  <r>
    <n v="820"/>
    <s v="ORD-2024-1820"/>
    <x v="569"/>
    <d v="2023-11-09T00:00:00"/>
    <s v="First Class"/>
    <s v="CUST-0152"/>
    <s v="Michael Thompson"/>
    <x v="1"/>
    <s v="Richmond"/>
    <x v="11"/>
    <x v="0"/>
    <s v="OFF-SUP-6250"/>
    <x v="0"/>
    <s v="Supplies"/>
    <s v="Hole Punch"/>
    <n v="8"/>
    <n v="15.46"/>
    <n v="0.15"/>
    <n v="105.13"/>
    <n v="25.06"/>
  </r>
  <r>
    <n v="821"/>
    <s v="ORD-2025-1821"/>
    <x v="469"/>
    <d v="2025-10-10T00:00:00"/>
    <s v="Second Class"/>
    <s v="CUST-0013"/>
    <s v="Sarah Martinez"/>
    <x v="2"/>
    <s v="Kansas City"/>
    <x v="9"/>
    <x v="3"/>
    <s v="TEC-COP-6288"/>
    <x v="1"/>
    <s v="Copiers"/>
    <s v="All-in-One Printer"/>
    <n v="7"/>
    <n v="444.02"/>
    <n v="0"/>
    <n v="3108.14"/>
    <n v="661.7"/>
  </r>
  <r>
    <n v="822"/>
    <s v="ORD-2023-1822"/>
    <x v="285"/>
    <d v="2025-06-05T00:00:00"/>
    <s v="Second Class"/>
    <s v="CUST-0072"/>
    <s v="Carol White"/>
    <x v="0"/>
    <s v="Kansas City"/>
    <x v="9"/>
    <x v="3"/>
    <s v="TEC-MAC-6690"/>
    <x v="1"/>
    <s v="Machines"/>
    <s v="Label Maker"/>
    <n v="5"/>
    <n v="127.35"/>
    <n v="0.15"/>
    <n v="541.24"/>
    <n v="200.53"/>
  </r>
  <r>
    <n v="823"/>
    <s v="ORD-2024-1823"/>
    <x v="18"/>
    <d v="2024-08-16T00:00:00"/>
    <s v="Standard Class"/>
    <s v="CUST-0156"/>
    <s v="Barbara Perez"/>
    <x v="0"/>
    <s v="San Antonio"/>
    <x v="6"/>
    <x v="3"/>
    <s v="FUR-BOO-2572"/>
    <x v="2"/>
    <s v="Bookcases"/>
    <s v="Oak Bookcase"/>
    <n v="4"/>
    <n v="179.54"/>
    <n v="0.5"/>
    <n v="359.08"/>
    <n v="98.14"/>
  </r>
  <r>
    <n v="824"/>
    <s v="ORD-2025-1824"/>
    <x v="352"/>
    <d v="2024-02-05T00:00:00"/>
    <s v="Standard Class"/>
    <s v="CUST-0126"/>
    <s v="David Thompson"/>
    <x v="2"/>
    <s v="Los Angeles"/>
    <x v="5"/>
    <x v="2"/>
    <s v="OFF-ART-7987"/>
    <x v="0"/>
    <s v="Art"/>
    <s v="Colored Pencils"/>
    <n v="12"/>
    <n v="16.510000000000002"/>
    <n v="0"/>
    <n v="198.12"/>
    <n v="45.62"/>
  </r>
  <r>
    <n v="825"/>
    <s v="ORD-2023-1825"/>
    <x v="570"/>
    <d v="2023-09-07T00:00:00"/>
    <s v="Second Class"/>
    <s v="CUST-0228"/>
    <s v="Karen Harris"/>
    <x v="0"/>
    <s v="Cleveland"/>
    <x v="2"/>
    <x v="1"/>
    <s v="OFF-LAB-3241"/>
    <x v="0"/>
    <s v="Labels"/>
    <s v="Address Labels"/>
    <n v="5"/>
    <n v="8.15"/>
    <n v="0"/>
    <n v="40.75"/>
    <n v="-6.62"/>
  </r>
  <r>
    <n v="826"/>
    <s v="ORD-2024-1826"/>
    <x v="571"/>
    <d v="2023-06-05T00:00:00"/>
    <s v="Standard Class"/>
    <s v="CUST-0041"/>
    <s v="Emily Wright"/>
    <x v="0"/>
    <s v="Pittsburgh"/>
    <x v="13"/>
    <x v="1"/>
    <s v="OFF-LAB-9402"/>
    <x v="0"/>
    <s v="Labels"/>
    <s v="Shipping Labels"/>
    <n v="11"/>
    <n v="8.4"/>
    <n v="0.2"/>
    <n v="73.92"/>
    <n v="20.82"/>
  </r>
  <r>
    <n v="827"/>
    <s v="ORD-2025-1827"/>
    <x v="133"/>
    <d v="2025-12-06T00:00:00"/>
    <s v="Second Class"/>
    <s v="CUST-0049"/>
    <s v="Joshua Robinson"/>
    <x v="1"/>
    <s v="Sacramento"/>
    <x v="5"/>
    <x v="2"/>
    <s v="TEC-PHO-5029"/>
    <x v="1"/>
    <s v="Phones"/>
    <s v="Wireless Headset"/>
    <n v="3"/>
    <n v="270.10000000000002"/>
    <n v="0.1"/>
    <n v="729.27"/>
    <n v="203.78"/>
  </r>
  <r>
    <n v="828"/>
    <s v="ORD-2023-1828"/>
    <x v="20"/>
    <d v="2025-09-21T00:00:00"/>
    <s v="Second Class"/>
    <s v="CUST-0188"/>
    <s v="Charles Wilson"/>
    <x v="0"/>
    <s v="St. Louis"/>
    <x v="9"/>
    <x v="3"/>
    <s v="OFF-STO-2453"/>
    <x v="0"/>
    <s v="Storage"/>
    <s v="File Cart"/>
    <n v="9"/>
    <n v="51.5"/>
    <n v="0.1"/>
    <n v="417.15"/>
    <n v="190.7"/>
  </r>
  <r>
    <n v="829"/>
    <s v="ORD-2024-1829"/>
    <x v="572"/>
    <d v="2024-01-01T00:00:00"/>
    <s v="First Class"/>
    <s v="CUST-0108"/>
    <s v="Christopher Brown"/>
    <x v="2"/>
    <s v="Seattle"/>
    <x v="7"/>
    <x v="2"/>
    <s v="TEC-COP-6713"/>
    <x v="1"/>
    <s v="Copiers"/>
    <s v="Laser Printer"/>
    <n v="8"/>
    <n v="529.84"/>
    <n v="0"/>
    <n v="4238.72"/>
    <n v="961.12"/>
  </r>
  <r>
    <n v="830"/>
    <s v="ORD-2025-1830"/>
    <x v="292"/>
    <d v="2025-09-24T00:00:00"/>
    <s v="Second Class"/>
    <s v="CUST-0204"/>
    <s v="Stephanie Ramirez"/>
    <x v="2"/>
    <s v="Miami"/>
    <x v="3"/>
    <x v="0"/>
    <s v="TEC-MAC-5840"/>
    <x v="1"/>
    <s v="Machines"/>
    <s v="Calculator"/>
    <n v="2"/>
    <n v="134.56"/>
    <n v="0.15"/>
    <n v="228.75"/>
    <n v="72.760000000000005"/>
  </r>
  <r>
    <n v="831"/>
    <s v="ORD-2023-1831"/>
    <x v="14"/>
    <d v="2025-05-21T00:00:00"/>
    <s v="Same Day"/>
    <s v="CUST-0046"/>
    <s v="Linda Martinez"/>
    <x v="1"/>
    <s v="Orlando"/>
    <x v="3"/>
    <x v="0"/>
    <s v="OFF-PAP-7522"/>
    <x v="0"/>
    <s v="Paper"/>
    <s v="Sticky Note Pad"/>
    <n v="12"/>
    <n v="6.52"/>
    <n v="0.4"/>
    <n v="46.94"/>
    <n v="-5.34"/>
  </r>
  <r>
    <n v="832"/>
    <s v="ORD-2024-1832"/>
    <x v="573"/>
    <d v="2024-04-26T00:00:00"/>
    <s v="Same Day"/>
    <s v="CUST-0075"/>
    <s v="Nancy Johnson"/>
    <x v="1"/>
    <s v="Denver"/>
    <x v="12"/>
    <x v="2"/>
    <s v="TEC-ACC-1996"/>
    <x v="1"/>
    <s v="Accessories"/>
    <s v="Screen Protector"/>
    <n v="9"/>
    <n v="62.76"/>
    <n v="0.15"/>
    <n v="480.11"/>
    <n v="129.75"/>
  </r>
  <r>
    <n v="833"/>
    <s v="ORD-2025-1833"/>
    <x v="14"/>
    <d v="2025-05-24T00:00:00"/>
    <s v="Second Class"/>
    <s v="CUST-0067"/>
    <s v="David Walker"/>
    <x v="1"/>
    <s v="Houston"/>
    <x v="6"/>
    <x v="3"/>
    <s v="OFF-SUP-6567"/>
    <x v="0"/>
    <s v="Supplies"/>
    <s v="Tape Dispenser"/>
    <n v="11"/>
    <n v="25.86"/>
    <n v="0.15"/>
    <n v="241.79"/>
    <n v="81.209999999999994"/>
  </r>
  <r>
    <n v="834"/>
    <s v="ORD-2023-1834"/>
    <x v="574"/>
    <d v="2024-03-05T00:00:00"/>
    <s v="Standard Class"/>
    <s v="CUST-0029"/>
    <s v="Kenneth Hernandez"/>
    <x v="1"/>
    <s v="Portland"/>
    <x v="17"/>
    <x v="2"/>
    <s v="FUR-CHA-7212"/>
    <x v="2"/>
    <s v="Chairs"/>
    <s v="Executive Leather Chair"/>
    <n v="2"/>
    <n v="252.43"/>
    <n v="0.2"/>
    <n v="403.89"/>
    <n v="75.47"/>
  </r>
  <r>
    <n v="835"/>
    <s v="ORD-2024-1835"/>
    <x v="321"/>
    <d v="2023-04-16T00:00:00"/>
    <s v="First Class"/>
    <s v="CUST-0054"/>
    <s v="Margaret Hernandez"/>
    <x v="0"/>
    <s v="Louisville"/>
    <x v="21"/>
    <x v="0"/>
    <s v="TEC-ACC-9776"/>
    <x v="1"/>
    <s v="Accessories"/>
    <s v="Wireless Mouse"/>
    <n v="7"/>
    <n v="66.319999999999993"/>
    <n v="0.1"/>
    <n v="417.82"/>
    <n v="158.66999999999999"/>
  </r>
  <r>
    <n v="836"/>
    <s v="ORD-2025-1836"/>
    <x v="500"/>
    <d v="2024-11-13T00:00:00"/>
    <s v="Same Day"/>
    <s v="CUST-0056"/>
    <s v="Edward Lopez"/>
    <x v="1"/>
    <s v="Sacramento"/>
    <x v="5"/>
    <x v="2"/>
    <s v="TEC-ACC-1591"/>
    <x v="1"/>
    <s v="Accessories"/>
    <s v="USB Flash Drive"/>
    <n v="14"/>
    <n v="32.31"/>
    <n v="0.5"/>
    <n v="226.17"/>
    <n v="91.03"/>
  </r>
  <r>
    <n v="837"/>
    <s v="ORD-2023-1837"/>
    <x v="402"/>
    <d v="2023-03-30T00:00:00"/>
    <s v="First Class"/>
    <s v="CUST-0073"/>
    <s v="Kimberly Lewis"/>
    <x v="2"/>
    <s v="Nashville"/>
    <x v="1"/>
    <x v="0"/>
    <s v="FUR-TAB-1553"/>
    <x v="2"/>
    <s v="Tables"/>
    <s v="Adjustable Height Desk"/>
    <n v="5"/>
    <n v="343.73"/>
    <n v="0.3"/>
    <n v="1203.06"/>
    <n v="346.01"/>
  </r>
  <r>
    <n v="838"/>
    <s v="ORD-2024-1838"/>
    <x v="343"/>
    <d v="2023-06-24T00:00:00"/>
    <s v="Same Day"/>
    <s v="CUST-0019"/>
    <s v="Matthew Garcia"/>
    <x v="1"/>
    <s v="Pittsburgh"/>
    <x v="13"/>
    <x v="1"/>
    <s v="TEC-COP-1241"/>
    <x v="1"/>
    <s v="Copiers"/>
    <s v="Desktop Copier"/>
    <n v="12"/>
    <n v="651.25"/>
    <n v="0"/>
    <n v="7815"/>
    <n v="3320.35"/>
  </r>
  <r>
    <n v="839"/>
    <s v="ORD-2025-1839"/>
    <x v="575"/>
    <d v="2024-02-07T00:00:00"/>
    <s v="Same Day"/>
    <s v="CUST-0220"/>
    <s v="Joseph Harris"/>
    <x v="1"/>
    <s v="Nashville"/>
    <x v="1"/>
    <x v="0"/>
    <s v="OFF-ENV-1383"/>
    <x v="0"/>
    <s v="Envelopes"/>
    <s v="Catalog Envelopes"/>
    <n v="5"/>
    <n v="8.52"/>
    <n v="0.1"/>
    <n v="38.340000000000003"/>
    <n v="-2.93"/>
  </r>
  <r>
    <n v="840"/>
    <s v="ORD-2023-1840"/>
    <x v="65"/>
    <d v="2025-02-13T00:00:00"/>
    <s v="Same Day"/>
    <s v="CUST-0110"/>
    <s v="Kimberly Hernandez"/>
    <x v="2"/>
    <s v="Philadelphia"/>
    <x v="13"/>
    <x v="1"/>
    <s v="FUR-FUR-5563"/>
    <x v="2"/>
    <s v="Furnishings"/>
    <s v="Desk Organizer Set"/>
    <n v="8"/>
    <n v="57.36"/>
    <n v="0.5"/>
    <n v="229.44"/>
    <n v="69.63"/>
  </r>
  <r>
    <n v="841"/>
    <s v="ORD-2024-1841"/>
    <x v="576"/>
    <d v="2025-03-20T00:00:00"/>
    <s v="Same Day"/>
    <s v="CUST-0196"/>
    <s v="Karen Anderson"/>
    <x v="2"/>
    <s v="Buffalo"/>
    <x v="10"/>
    <x v="1"/>
    <s v="TEC-PHO-4671"/>
    <x v="1"/>
    <s v="Phones"/>
    <s v="VoIP Phone"/>
    <n v="10"/>
    <n v="347.09"/>
    <n v="0.3"/>
    <n v="2429.63"/>
    <n v="618.72"/>
  </r>
  <r>
    <n v="842"/>
    <s v="ORD-2025-1842"/>
    <x v="323"/>
    <d v="2023-08-19T00:00:00"/>
    <s v="Same Day"/>
    <s v="CUST-0080"/>
    <s v="John Allen"/>
    <x v="2"/>
    <s v="Portland"/>
    <x v="17"/>
    <x v="2"/>
    <s v="FUR-CHA-3773"/>
    <x v="2"/>
    <s v="Chairs"/>
    <s v="Executive Leather Chair"/>
    <n v="4"/>
    <n v="266.10000000000002"/>
    <n v="0.4"/>
    <n v="638.64"/>
    <n v="195.55"/>
  </r>
  <r>
    <n v="843"/>
    <s v="ORD-2023-1843"/>
    <x v="577"/>
    <d v="2025-09-01T00:00:00"/>
    <s v="Same Day"/>
    <s v="CUST-0186"/>
    <s v="Andrew Martin"/>
    <x v="0"/>
    <s v="Kansas City"/>
    <x v="9"/>
    <x v="3"/>
    <s v="FUR-CHA-5129"/>
    <x v="2"/>
    <s v="Chairs"/>
    <s v="Mid-Back Swivel Chair"/>
    <n v="7"/>
    <n v="176.46"/>
    <n v="0.2"/>
    <n v="988.18"/>
    <n v="242.65"/>
  </r>
  <r>
    <n v="844"/>
    <s v="ORD-2024-1844"/>
    <x v="578"/>
    <d v="2023-01-15T00:00:00"/>
    <s v="Standard Class"/>
    <s v="CUST-0177"/>
    <s v="Margaret Jones"/>
    <x v="1"/>
    <s v="Charlotte"/>
    <x v="0"/>
    <x v="0"/>
    <s v="TEC-COP-6128"/>
    <x v="1"/>
    <s v="Copiers"/>
    <s v="Fax Machine"/>
    <n v="11"/>
    <n v="410.47"/>
    <n v="0.4"/>
    <n v="2709.1"/>
    <n v="731.14"/>
  </r>
  <r>
    <n v="845"/>
    <s v="ORD-2025-1845"/>
    <x v="558"/>
    <d v="2023-08-08T00:00:00"/>
    <s v="Standard Class"/>
    <s v="CUST-0180"/>
    <s v="Karen Allen"/>
    <x v="0"/>
    <s v="Phoenix"/>
    <x v="18"/>
    <x v="2"/>
    <s v="OFF-STO-3655"/>
    <x v="0"/>
    <s v="Storage"/>
    <s v="Plastic Storage Box"/>
    <n v="9"/>
    <n v="48.07"/>
    <n v="0"/>
    <n v="432.63"/>
    <n v="156.59"/>
  </r>
  <r>
    <n v="846"/>
    <s v="ORD-2023-1846"/>
    <x v="579"/>
    <d v="2023-03-25T00:00:00"/>
    <s v="First Class"/>
    <s v="CUST-0127"/>
    <s v="Jessica White"/>
    <x v="0"/>
    <s v="Austin"/>
    <x v="6"/>
    <x v="3"/>
    <s v="TEC-COP-9963"/>
    <x v="1"/>
    <s v="Copiers"/>
    <s v="Laser Printer"/>
    <n v="7"/>
    <n v="476.76"/>
    <n v="0.15"/>
    <n v="2836.72"/>
    <n v="1173.24"/>
  </r>
  <r>
    <n v="847"/>
    <s v="ORD-2024-1847"/>
    <x v="196"/>
    <d v="2025-12-09T00:00:00"/>
    <s v="Same Day"/>
    <s v="CUST-0158"/>
    <s v="William Miller"/>
    <x v="0"/>
    <s v="Louisville"/>
    <x v="21"/>
    <x v="0"/>
    <s v="TEC-ACC-5754"/>
    <x v="1"/>
    <s v="Accessories"/>
    <s v="Wireless Mouse"/>
    <n v="9"/>
    <n v="59.24"/>
    <n v="0.2"/>
    <n v="426.53"/>
    <n v="135.27000000000001"/>
  </r>
  <r>
    <n v="848"/>
    <s v="ORD-2025-1848"/>
    <x v="280"/>
    <d v="2024-03-10T00:00:00"/>
    <s v="First Class"/>
    <s v="CUST-0238"/>
    <s v="Carol Ramirez"/>
    <x v="2"/>
    <s v="Dallas"/>
    <x v="6"/>
    <x v="3"/>
    <s v="FUR-FUR-6205"/>
    <x v="2"/>
    <s v="Furnishings"/>
    <s v="Desk Lamp"/>
    <n v="7"/>
    <n v="51.68"/>
    <n v="0.4"/>
    <n v="217.06"/>
    <n v="74.61"/>
  </r>
  <r>
    <n v="849"/>
    <s v="ORD-2023-1849"/>
    <x v="580"/>
    <d v="2024-01-22T00:00:00"/>
    <s v="Second Class"/>
    <s v="CUST-0178"/>
    <s v="Nancy Flores"/>
    <x v="0"/>
    <s v="San Antonio"/>
    <x v="6"/>
    <x v="3"/>
    <s v="TEC-COP-2551"/>
    <x v="1"/>
    <s v="Copiers"/>
    <s v="All-in-One Printer"/>
    <n v="1"/>
    <n v="568.11"/>
    <n v="0"/>
    <n v="568.11"/>
    <n v="235.26"/>
  </r>
  <r>
    <n v="850"/>
    <s v="ORD-2024-1850"/>
    <x v="51"/>
    <d v="2024-12-14T00:00:00"/>
    <s v="Second Class"/>
    <s v="CUST-0004"/>
    <s v="Michael Wright"/>
    <x v="2"/>
    <s v="Columbus"/>
    <x v="2"/>
    <x v="1"/>
    <s v="OFF-LAB-6009"/>
    <x v="0"/>
    <s v="Labels"/>
    <s v="Shipping Labels"/>
    <n v="6"/>
    <n v="7.57"/>
    <n v="0.3"/>
    <n v="31.79"/>
    <n v="-2.15"/>
  </r>
  <r>
    <n v="851"/>
    <s v="ORD-2025-1851"/>
    <x v="581"/>
    <d v="2023-06-13T00:00:00"/>
    <s v="Same Day"/>
    <s v="CUST-0040"/>
    <s v="David Thomas"/>
    <x v="1"/>
    <s v="San Antonio"/>
    <x v="6"/>
    <x v="3"/>
    <s v="TEC-ACC-3921"/>
    <x v="1"/>
    <s v="Accessories"/>
    <s v="Laptop Stand"/>
    <n v="5"/>
    <n v="54.33"/>
    <n v="0"/>
    <n v="271.64999999999998"/>
    <n v="58.44"/>
  </r>
  <r>
    <n v="852"/>
    <s v="ORD-2023-1852"/>
    <x v="582"/>
    <d v="2024-11-12T00:00:00"/>
    <s v="Second Class"/>
    <s v="CUST-0198"/>
    <s v="Jessica Walker"/>
    <x v="1"/>
    <s v="Richmond"/>
    <x v="11"/>
    <x v="0"/>
    <s v="TEC-MAC-4429"/>
    <x v="1"/>
    <s v="Machines"/>
    <s v="Calculator"/>
    <n v="3"/>
    <n v="105.36"/>
    <n v="0.1"/>
    <n v="284.47000000000003"/>
    <n v="60.39"/>
  </r>
  <r>
    <n v="853"/>
    <s v="ORD-2024-1853"/>
    <x v="583"/>
    <d v="2023-10-23T00:00:00"/>
    <s v="Standard Class"/>
    <s v="CUST-0122"/>
    <s v="Christopher Jones"/>
    <x v="2"/>
    <s v="New York"/>
    <x v="10"/>
    <x v="1"/>
    <s v="OFF-PAP-3244"/>
    <x v="0"/>
    <s v="Paper"/>
    <s v="Multipurpose Copy Paper"/>
    <n v="9"/>
    <n v="11.41"/>
    <n v="0.3"/>
    <n v="71.88"/>
    <n v="17.22"/>
  </r>
  <r>
    <n v="854"/>
    <s v="ORD-2025-1854"/>
    <x v="584"/>
    <d v="2024-05-13T00:00:00"/>
    <s v="Second Class"/>
    <s v="CUST-0101"/>
    <s v="Matthew Taylor"/>
    <x v="0"/>
    <s v="Atlanta"/>
    <x v="20"/>
    <x v="0"/>
    <s v="OFF-SUP-6107"/>
    <x v="0"/>
    <s v="Supplies"/>
    <s v="Stapler"/>
    <n v="14"/>
    <n v="21.06"/>
    <n v="0.5"/>
    <n v="147.41999999999999"/>
    <n v="53.32"/>
  </r>
  <r>
    <n v="855"/>
    <s v="ORD-2023-1855"/>
    <x v="140"/>
    <d v="2023-12-14T00:00:00"/>
    <s v="Same Day"/>
    <s v="CUST-0214"/>
    <s v="Sarah King"/>
    <x v="0"/>
    <s v="Denver"/>
    <x v="12"/>
    <x v="2"/>
    <s v="TEC-ACC-8235"/>
    <x v="1"/>
    <s v="Accessories"/>
    <s v="Screen Protector"/>
    <n v="8"/>
    <n v="59.65"/>
    <n v="0.15"/>
    <n v="405.62"/>
    <n v="104.08"/>
  </r>
  <r>
    <n v="856"/>
    <s v="ORD-2024-1856"/>
    <x v="142"/>
    <d v="2024-12-16T00:00:00"/>
    <s v="Standard Class"/>
    <s v="CUST-0007"/>
    <s v="Joseph Allen"/>
    <x v="1"/>
    <s v="Louisville"/>
    <x v="21"/>
    <x v="0"/>
    <s v="OFF-FAS-4502"/>
    <x v="0"/>
    <s v="Fasteners"/>
    <s v="Rubber Bands"/>
    <n v="10"/>
    <n v="6.02"/>
    <n v="0.1"/>
    <n v="54.18"/>
    <n v="19.73"/>
  </r>
  <r>
    <n v="857"/>
    <s v="ORD-2025-1857"/>
    <x v="585"/>
    <d v="2024-02-10T00:00:00"/>
    <s v="Standard Class"/>
    <s v="CUST-0093"/>
    <s v="Margaret Lopez"/>
    <x v="0"/>
    <s v="Cincinnati"/>
    <x v="2"/>
    <x v="1"/>
    <s v="FUR-CHA-6085"/>
    <x v="2"/>
    <s v="Chairs"/>
    <s v="Drafting Stool"/>
    <n v="6"/>
    <n v="141.25"/>
    <n v="0.2"/>
    <n v="678"/>
    <n v="142.30000000000001"/>
  </r>
  <r>
    <n v="858"/>
    <s v="ORD-2023-1858"/>
    <x v="586"/>
    <d v="2024-07-14T00:00:00"/>
    <s v="Standard Class"/>
    <s v="CUST-0166"/>
    <s v="Amanda Wright"/>
    <x v="0"/>
    <s v="Denver"/>
    <x v="12"/>
    <x v="2"/>
    <s v="TEC-COP-1719"/>
    <x v="1"/>
    <s v="Copiers"/>
    <s v="Fax Machine"/>
    <n v="12"/>
    <n v="600.23"/>
    <n v="0.15"/>
    <n v="6122.35"/>
    <n v="1778.75"/>
  </r>
  <r>
    <n v="859"/>
    <s v="ORD-2024-1859"/>
    <x v="587"/>
    <d v="2025-08-27T00:00:00"/>
    <s v="Second Class"/>
    <s v="CUST-0162"/>
    <s v="Mary Gonzalez"/>
    <x v="0"/>
    <s v="Orlando"/>
    <x v="3"/>
    <x v="0"/>
    <s v="OFF-STO-9938"/>
    <x v="0"/>
    <s v="Storage"/>
    <s v="Rotary File"/>
    <n v="13"/>
    <n v="27.77"/>
    <n v="0.2"/>
    <n v="288.81"/>
    <n v="110.53"/>
  </r>
  <r>
    <n v="860"/>
    <s v="ORD-2025-1860"/>
    <x v="588"/>
    <d v="2023-12-31T00:00:00"/>
    <s v="Standard Class"/>
    <s v="CUST-0022"/>
    <s v="John Williams"/>
    <x v="1"/>
    <s v="Minneapolis"/>
    <x v="19"/>
    <x v="3"/>
    <s v="FUR-CHA-2021"/>
    <x v="2"/>
    <s v="Chairs"/>
    <s v="Mid-Back Swivel Chair"/>
    <n v="6"/>
    <n v="141.79"/>
    <n v="0.5"/>
    <n v="425.37"/>
    <n v="145.59"/>
  </r>
  <r>
    <n v="861"/>
    <s v="ORD-2023-1861"/>
    <x v="589"/>
    <d v="2024-11-19T00:00:00"/>
    <s v="Standard Class"/>
    <s v="CUST-0218"/>
    <s v="Nancy Lee"/>
    <x v="1"/>
    <s v="Detroit"/>
    <x v="15"/>
    <x v="3"/>
    <s v="TEC-ACC-9459"/>
    <x v="1"/>
    <s v="Accessories"/>
    <s v="Laptop Stand"/>
    <n v="1"/>
    <n v="69.59"/>
    <n v="0.3"/>
    <n v="48.71"/>
    <n v="5.16"/>
  </r>
  <r>
    <n v="862"/>
    <s v="ORD-2024-1862"/>
    <x v="458"/>
    <d v="2023-05-16T00:00:00"/>
    <s v="Standard Class"/>
    <s v="CUST-0212"/>
    <s v="Deborah Walker"/>
    <x v="0"/>
    <s v="Pittsburgh"/>
    <x v="13"/>
    <x v="1"/>
    <s v="FUR-BOO-3827"/>
    <x v="2"/>
    <s v="Bookcases"/>
    <s v="5-Shelf Bookcase"/>
    <n v="8"/>
    <n v="111.01"/>
    <n v="0.1"/>
    <n v="799.27"/>
    <n v="216.82"/>
  </r>
  <r>
    <n v="863"/>
    <s v="ORD-2025-1863"/>
    <x v="454"/>
    <d v="2024-10-02T00:00:00"/>
    <s v="Standard Class"/>
    <s v="CUST-0144"/>
    <s v="Margaret Scott"/>
    <x v="2"/>
    <s v="Memphis"/>
    <x v="1"/>
    <x v="0"/>
    <s v="FUR-BOO-2410"/>
    <x v="2"/>
    <s v="Bookcases"/>
    <s v="Corner Bookcase"/>
    <n v="10"/>
    <n v="230.59"/>
    <n v="0"/>
    <n v="2305.9"/>
    <n v="973.37"/>
  </r>
  <r>
    <n v="864"/>
    <s v="ORD-2023-1864"/>
    <x v="344"/>
    <d v="2024-01-19T00:00:00"/>
    <s v="Second Class"/>
    <s v="CUST-0152"/>
    <s v="Michael Thompson"/>
    <x v="1"/>
    <s v="Los Angeles"/>
    <x v="5"/>
    <x v="2"/>
    <s v="FUR-CHA-7136"/>
    <x v="2"/>
    <s v="Chairs"/>
    <s v="Ergonomic Mesh Task Chair"/>
    <n v="8"/>
    <n v="139.16999999999999"/>
    <n v="0.1"/>
    <n v="1002.02"/>
    <n v="361.79"/>
  </r>
  <r>
    <n v="865"/>
    <s v="ORD-2024-1865"/>
    <x v="590"/>
    <d v="2023-10-02T00:00:00"/>
    <s v="Second Class"/>
    <s v="CUST-0014"/>
    <s v="Edward Perez"/>
    <x v="2"/>
    <s v="Atlanta"/>
    <x v="20"/>
    <x v="0"/>
    <s v="TEC-MAC-5570"/>
    <x v="1"/>
    <s v="Machines"/>
    <s v="Laminator"/>
    <n v="3"/>
    <n v="181.28"/>
    <n v="0.3"/>
    <n v="380.69"/>
    <n v="150.1"/>
  </r>
  <r>
    <n v="866"/>
    <s v="ORD-2025-1866"/>
    <x v="588"/>
    <d v="2024-01-01T00:00:00"/>
    <s v="Second Class"/>
    <s v="CUST-0067"/>
    <s v="David Walker"/>
    <x v="1"/>
    <s v="Newark"/>
    <x v="22"/>
    <x v="1"/>
    <s v="OFF-PAP-6818"/>
    <x v="0"/>
    <s v="Paper"/>
    <s v="Legal Pad"/>
    <n v="10"/>
    <n v="8.2200000000000006"/>
    <n v="0.5"/>
    <n v="41.1"/>
    <n v="3.1"/>
  </r>
  <r>
    <n v="867"/>
    <s v="ORD-2023-1867"/>
    <x v="74"/>
    <d v="2023-03-22T00:00:00"/>
    <s v="First Class"/>
    <s v="CUST-0099"/>
    <s v="Susan Sanchez"/>
    <x v="2"/>
    <s v="San Jose"/>
    <x v="5"/>
    <x v="2"/>
    <s v="TEC-ACC-6683"/>
    <x v="1"/>
    <s v="Accessories"/>
    <s v="Screen Protector"/>
    <n v="11"/>
    <n v="64.34"/>
    <n v="0.15"/>
    <n v="601.58000000000004"/>
    <n v="227.02"/>
  </r>
  <r>
    <n v="868"/>
    <s v="ORD-2024-1868"/>
    <x v="27"/>
    <d v="2023-07-10T00:00:00"/>
    <s v="Second Class"/>
    <s v="CUST-0198"/>
    <s v="Jessica Walker"/>
    <x v="1"/>
    <s v="Charlotte"/>
    <x v="0"/>
    <x v="0"/>
    <s v="OFF-ART-5273"/>
    <x v="0"/>
    <s v="Art"/>
    <s v="Poster Board"/>
    <n v="1"/>
    <n v="22.95"/>
    <n v="0.5"/>
    <n v="11.47"/>
    <n v="3.61"/>
  </r>
  <r>
    <n v="869"/>
    <s v="ORD-2025-1869"/>
    <x v="591"/>
    <d v="2025-08-19T00:00:00"/>
    <s v="Same Day"/>
    <s v="CUST-0083"/>
    <s v="Andrew Torres"/>
    <x v="0"/>
    <s v="Louisville"/>
    <x v="21"/>
    <x v="0"/>
    <s v="TEC-COP-6281"/>
    <x v="1"/>
    <s v="Copiers"/>
    <s v="Desktop Copier"/>
    <n v="12"/>
    <n v="357.37"/>
    <n v="0.2"/>
    <n v="3430.75"/>
    <n v="803.03"/>
  </r>
  <r>
    <n v="870"/>
    <s v="ORD-2023-1870"/>
    <x v="592"/>
    <d v="2025-09-03T00:00:00"/>
    <s v="Same Day"/>
    <s v="CUST-0087"/>
    <s v="Margaret Clark"/>
    <x v="0"/>
    <s v="San Antonio"/>
    <x v="6"/>
    <x v="3"/>
    <s v="FUR-BOO-3666"/>
    <x v="2"/>
    <s v="Bookcases"/>
    <s v="Metal Storage Bookcase"/>
    <n v="8"/>
    <n v="178.82"/>
    <n v="0"/>
    <n v="1430.56"/>
    <n v="476.33"/>
  </r>
  <r>
    <n v="871"/>
    <s v="ORD-2024-1871"/>
    <x v="303"/>
    <d v="2025-04-01T00:00:00"/>
    <s v="Standard Class"/>
    <s v="CUST-0214"/>
    <s v="Sarah King"/>
    <x v="0"/>
    <s v="Indianapolis"/>
    <x v="14"/>
    <x v="3"/>
    <s v="OFF-FAS-8906"/>
    <x v="0"/>
    <s v="Fasteners"/>
    <s v="Binder Clips"/>
    <n v="11"/>
    <n v="5.31"/>
    <n v="0"/>
    <n v="58.41"/>
    <n v="-4.83"/>
  </r>
  <r>
    <n v="872"/>
    <s v="ORD-2025-1872"/>
    <x v="346"/>
    <d v="2025-05-16T00:00:00"/>
    <s v="Second Class"/>
    <s v="CUST-0199"/>
    <s v="Stephanie Jones"/>
    <x v="0"/>
    <s v="Denver"/>
    <x v="12"/>
    <x v="2"/>
    <s v="TEC-COP-3687"/>
    <x v="1"/>
    <s v="Copiers"/>
    <s v="Desktop Copier"/>
    <n v="9"/>
    <n v="382.39"/>
    <n v="0.15"/>
    <n v="2925.28"/>
    <n v="648.86"/>
  </r>
  <r>
    <n v="873"/>
    <s v="ORD-2023-1873"/>
    <x v="593"/>
    <d v="2023-10-15T00:00:00"/>
    <s v="Second Class"/>
    <s v="CUST-0170"/>
    <s v="Margaret Thompson"/>
    <x v="1"/>
    <s v="Portland"/>
    <x v="17"/>
    <x v="2"/>
    <s v="FUR-CHA-3317"/>
    <x v="2"/>
    <s v="Chairs"/>
    <s v="Stacking Guest Chair"/>
    <n v="13"/>
    <n v="182.07"/>
    <n v="0.3"/>
    <n v="1656.84"/>
    <n v="682.07"/>
  </r>
  <r>
    <n v="874"/>
    <s v="ORD-2024-1874"/>
    <x v="594"/>
    <d v="2024-02-17T00:00:00"/>
    <s v="First Class"/>
    <s v="CUST-0078"/>
    <s v="Melissa Brown"/>
    <x v="2"/>
    <s v="Nashville"/>
    <x v="1"/>
    <x v="0"/>
    <s v="FUR-TAB-4331"/>
    <x v="2"/>
    <s v="Tables"/>
    <s v="Adjustable Height Desk"/>
    <n v="7"/>
    <n v="195.29"/>
    <n v="0.1"/>
    <n v="1230.33"/>
    <n v="497.35"/>
  </r>
  <r>
    <n v="875"/>
    <s v="ORD-2025-1875"/>
    <x v="595"/>
    <d v="2023-01-15T00:00:00"/>
    <s v="Second Class"/>
    <s v="CUST-0041"/>
    <s v="Emily Wright"/>
    <x v="0"/>
    <s v="Memphis"/>
    <x v="1"/>
    <x v="0"/>
    <s v="FUR-FUR-7456"/>
    <x v="2"/>
    <s v="Furnishings"/>
    <s v="Desk Organizer Set"/>
    <n v="12"/>
    <n v="53.47"/>
    <n v="0.4"/>
    <n v="384.98"/>
    <n v="93.12"/>
  </r>
  <r>
    <n v="876"/>
    <s v="ORD-2023-1876"/>
    <x v="551"/>
    <d v="2023-07-20T00:00:00"/>
    <s v="First Class"/>
    <s v="CUST-0033"/>
    <s v="Amanda Lee"/>
    <x v="2"/>
    <s v="Detroit"/>
    <x v="15"/>
    <x v="3"/>
    <s v="FUR-FUR-5639"/>
    <x v="2"/>
    <s v="Furnishings"/>
    <s v="Floor Mat"/>
    <n v="14"/>
    <n v="78.44"/>
    <n v="0.3"/>
    <n v="768.71"/>
    <n v="222.85"/>
  </r>
  <r>
    <n v="877"/>
    <s v="ORD-2024-1877"/>
    <x v="596"/>
    <d v="2025-10-04T00:00:00"/>
    <s v="Same Day"/>
    <s v="CUST-0190"/>
    <s v="Christopher Robinson"/>
    <x v="0"/>
    <s v="Richmond"/>
    <x v="11"/>
    <x v="0"/>
    <s v="FUR-TAB-3918"/>
    <x v="2"/>
    <s v="Tables"/>
    <s v="L-Shaped Desk"/>
    <n v="13"/>
    <n v="227.91"/>
    <n v="0.2"/>
    <n v="2370.2600000000002"/>
    <n v="849.65"/>
  </r>
  <r>
    <n v="878"/>
    <s v="ORD-2025-1878"/>
    <x v="581"/>
    <d v="2023-06-15T00:00:00"/>
    <s v="Second Class"/>
    <s v="CUST-0059"/>
    <s v="Elizabeth White"/>
    <x v="2"/>
    <s v="Dallas"/>
    <x v="6"/>
    <x v="3"/>
    <s v="OFF-ART-4460"/>
    <x v="0"/>
    <s v="Art"/>
    <s v="Highlighter Set"/>
    <n v="5"/>
    <n v="16.38"/>
    <n v="0.2"/>
    <n v="65.52"/>
    <n v="23.7"/>
  </r>
  <r>
    <n v="879"/>
    <s v="ORD-2023-1879"/>
    <x v="597"/>
    <d v="2024-08-09T00:00:00"/>
    <s v="Standard Class"/>
    <s v="CUST-0100"/>
    <s v="William Harris"/>
    <x v="2"/>
    <s v="Raleigh"/>
    <x v="0"/>
    <x v="0"/>
    <s v="FUR-BOO-3941"/>
    <x v="2"/>
    <s v="Bookcases"/>
    <s v="Corner Bookcase"/>
    <n v="3"/>
    <n v="158.76"/>
    <n v="0.5"/>
    <n v="238.14"/>
    <n v="50.87"/>
  </r>
  <r>
    <n v="880"/>
    <s v="ORD-2024-1880"/>
    <x v="598"/>
    <d v="2024-12-17T00:00:00"/>
    <s v="Same Day"/>
    <s v="CUST-0188"/>
    <s v="Charles Wilson"/>
    <x v="0"/>
    <s v="San Antonio"/>
    <x v="6"/>
    <x v="3"/>
    <s v="TEC-COP-3635"/>
    <x v="1"/>
    <s v="Copiers"/>
    <s v="Desktop Copier"/>
    <n v="6"/>
    <n v="367.14"/>
    <n v="0.5"/>
    <n v="1101.42"/>
    <n v="383.54"/>
  </r>
  <r>
    <n v="881"/>
    <s v="ORD-2025-1881"/>
    <x v="599"/>
    <d v="2025-04-06T00:00:00"/>
    <s v="First Class"/>
    <s v="CUST-0198"/>
    <s v="Jessica Walker"/>
    <x v="1"/>
    <s v="Houston"/>
    <x v="6"/>
    <x v="3"/>
    <s v="OFF-ENV-2899"/>
    <x v="0"/>
    <s v="Envelopes"/>
    <s v="Interoffice Envelopes"/>
    <n v="10"/>
    <n v="12.84"/>
    <n v="0.4"/>
    <n v="77.040000000000006"/>
    <n v="10.47"/>
  </r>
  <r>
    <n v="882"/>
    <s v="ORD-2023-1882"/>
    <x v="244"/>
    <d v="2026-01-03T00:00:00"/>
    <s v="Same Day"/>
    <s v="CUST-0029"/>
    <s v="Kenneth Hernandez"/>
    <x v="1"/>
    <s v="Jacksonville"/>
    <x v="3"/>
    <x v="0"/>
    <s v="OFF-ENV-2310"/>
    <x v="0"/>
    <s v="Envelopes"/>
    <s v="Catalog Envelopes"/>
    <n v="3"/>
    <n v="6.36"/>
    <n v="0.15"/>
    <n v="16.22"/>
    <n v="-8.82"/>
  </r>
  <r>
    <n v="883"/>
    <s v="ORD-2024-1883"/>
    <x v="600"/>
    <d v="2025-06-10T00:00:00"/>
    <s v="First Class"/>
    <s v="CUST-0119"/>
    <s v="Susan Lee"/>
    <x v="2"/>
    <s v="Boston"/>
    <x v="8"/>
    <x v="1"/>
    <s v="FUR-CHA-8540"/>
    <x v="2"/>
    <s v="Chairs"/>
    <s v="Mid-Back Swivel Chair"/>
    <n v="6"/>
    <n v="134.11000000000001"/>
    <n v="0.2"/>
    <n v="643.73"/>
    <n v="245.63"/>
  </r>
  <r>
    <n v="884"/>
    <s v="ORD-2025-1884"/>
    <x v="517"/>
    <d v="2023-02-23T00:00:00"/>
    <s v="Standard Class"/>
    <s v="CUST-0069"/>
    <s v="Joshua Ramirez"/>
    <x v="2"/>
    <s v="Jacksonville"/>
    <x v="3"/>
    <x v="0"/>
    <s v="OFF-FAS-1287"/>
    <x v="0"/>
    <s v="Fasteners"/>
    <s v="Rubber Bands"/>
    <n v="8"/>
    <n v="4.96"/>
    <n v="0"/>
    <n v="39.68"/>
    <n v="8.01"/>
  </r>
  <r>
    <n v="885"/>
    <s v="ORD-2023-1885"/>
    <x v="601"/>
    <d v="2025-12-31T00:00:00"/>
    <s v="Same Day"/>
    <s v="CUST-0102"/>
    <s v="Charles Ramirez"/>
    <x v="1"/>
    <s v="Indianapolis"/>
    <x v="14"/>
    <x v="3"/>
    <s v="FUR-CHA-2549"/>
    <x v="2"/>
    <s v="Chairs"/>
    <s v="Drafting Stool"/>
    <n v="3"/>
    <n v="243.74"/>
    <n v="0.4"/>
    <n v="438.73"/>
    <n v="148.28"/>
  </r>
  <r>
    <n v="886"/>
    <s v="ORD-2024-1886"/>
    <x v="602"/>
    <d v="2024-05-21T00:00:00"/>
    <s v="Standard Class"/>
    <s v="CUST-0211"/>
    <s v="Emily Lewis"/>
    <x v="2"/>
    <s v="Cincinnati"/>
    <x v="2"/>
    <x v="1"/>
    <s v="TEC-COP-2253"/>
    <x v="1"/>
    <s v="Copiers"/>
    <s v="Desktop Copier"/>
    <n v="6"/>
    <n v="465.98"/>
    <n v="0"/>
    <n v="2795.88"/>
    <n v="819.13"/>
  </r>
  <r>
    <n v="887"/>
    <s v="ORD-2025-1887"/>
    <x v="503"/>
    <d v="2025-02-26T00:00:00"/>
    <s v="Standard Class"/>
    <s v="CUST-0186"/>
    <s v="Andrew Martin"/>
    <x v="0"/>
    <s v="Philadelphia"/>
    <x v="13"/>
    <x v="1"/>
    <s v="OFF-LAB-7565"/>
    <x v="0"/>
    <s v="Labels"/>
    <s v="Shipping Labels"/>
    <n v="1"/>
    <n v="5.19"/>
    <n v="0.15"/>
    <n v="4.41"/>
    <n v="-12.38"/>
  </r>
  <r>
    <n v="888"/>
    <s v="ORD-2023-1888"/>
    <x v="603"/>
    <d v="2025-06-07T00:00:00"/>
    <s v="Same Day"/>
    <s v="CUST-0204"/>
    <s v="Stephanie Ramirez"/>
    <x v="2"/>
    <s v="Columbus"/>
    <x v="2"/>
    <x v="1"/>
    <s v="TEC-MAC-9422"/>
    <x v="1"/>
    <s v="Machines"/>
    <s v="Paper Shredder"/>
    <n v="9"/>
    <n v="220.32"/>
    <n v="0.1"/>
    <n v="1784.59"/>
    <n v="497.1"/>
  </r>
  <r>
    <n v="889"/>
    <s v="ORD-2024-1889"/>
    <x v="535"/>
    <d v="2024-03-20T00:00:00"/>
    <s v="Same Day"/>
    <s v="CUST-0071"/>
    <s v="Karen Sanchez"/>
    <x v="1"/>
    <s v="Jacksonville"/>
    <x v="3"/>
    <x v="0"/>
    <s v="OFF-BIN-3969"/>
    <x v="0"/>
    <s v="Binders"/>
    <s v="Zipper Binder"/>
    <n v="11"/>
    <n v="11.48"/>
    <n v="0"/>
    <n v="126.28"/>
    <n v="48.5"/>
  </r>
  <r>
    <n v="890"/>
    <s v="ORD-2025-1890"/>
    <x v="324"/>
    <d v="2023-09-26T00:00:00"/>
    <s v="Same Day"/>
    <s v="CUST-0069"/>
    <s v="Joshua Ramirez"/>
    <x v="2"/>
    <s v="Orlando"/>
    <x v="3"/>
    <x v="0"/>
    <s v="TEC-MAC-4626"/>
    <x v="1"/>
    <s v="Machines"/>
    <s v="Label Maker"/>
    <n v="4"/>
    <n v="107.44"/>
    <n v="0.2"/>
    <n v="343.81"/>
    <n v="125.43"/>
  </r>
  <r>
    <n v="891"/>
    <s v="ORD-2023-1891"/>
    <x v="604"/>
    <d v="2025-05-18T00:00:00"/>
    <s v="Same Day"/>
    <s v="CUST-0153"/>
    <s v="Anthony Flores"/>
    <x v="1"/>
    <s v="Portland"/>
    <x v="17"/>
    <x v="2"/>
    <s v="TEC-COP-1205"/>
    <x v="1"/>
    <s v="Copiers"/>
    <s v="Fax Machine"/>
    <n v="6"/>
    <n v="452.94"/>
    <n v="0.2"/>
    <n v="2174.11"/>
    <n v="532.42999999999995"/>
  </r>
  <r>
    <n v="892"/>
    <s v="ORD-2024-1892"/>
    <x v="280"/>
    <d v="2024-03-12T00:00:00"/>
    <s v="First Class"/>
    <s v="CUST-0179"/>
    <s v="Kevin Davis"/>
    <x v="1"/>
    <s v="Austin"/>
    <x v="6"/>
    <x v="3"/>
    <s v="TEC-COP-7601"/>
    <x v="1"/>
    <s v="Copiers"/>
    <s v="All-in-One Printer"/>
    <n v="1"/>
    <n v="582.58000000000004"/>
    <n v="0"/>
    <n v="582.58000000000004"/>
    <n v="161.16999999999999"/>
  </r>
  <r>
    <n v="893"/>
    <s v="ORD-2025-1893"/>
    <x v="605"/>
    <d v="2023-06-22T00:00:00"/>
    <s v="First Class"/>
    <s v="CUST-0192"/>
    <s v="Donald Hernandez"/>
    <x v="1"/>
    <s v="Cincinnati"/>
    <x v="2"/>
    <x v="1"/>
    <s v="OFF-LAB-6166"/>
    <x v="0"/>
    <s v="Labels"/>
    <s v="Shipping Labels"/>
    <n v="8"/>
    <n v="7.84"/>
    <n v="0"/>
    <n v="62.72"/>
    <n v="16.16"/>
  </r>
  <r>
    <n v="894"/>
    <s v="ORD-2023-1894"/>
    <x v="411"/>
    <d v="2025-06-06T00:00:00"/>
    <s v="Standard Class"/>
    <s v="CUST-0196"/>
    <s v="Karen Anderson"/>
    <x v="2"/>
    <s v="Los Angeles"/>
    <x v="5"/>
    <x v="2"/>
    <s v="OFF-SUP-7148"/>
    <x v="0"/>
    <s v="Supplies"/>
    <s v="Tape Dispenser"/>
    <n v="9"/>
    <n v="14.73"/>
    <n v="0"/>
    <n v="132.57"/>
    <n v="55.98"/>
  </r>
  <r>
    <n v="895"/>
    <s v="ORD-2024-1895"/>
    <x v="54"/>
    <d v="2024-08-17T00:00:00"/>
    <s v="Standard Class"/>
    <s v="CUST-0222"/>
    <s v="Anthony Clark"/>
    <x v="0"/>
    <s v="Austin"/>
    <x v="6"/>
    <x v="3"/>
    <s v="TEC-COP-6767"/>
    <x v="1"/>
    <s v="Copiers"/>
    <s v="Fax Machine"/>
    <n v="13"/>
    <n v="403.19"/>
    <n v="0.15"/>
    <n v="4455.25"/>
    <n v="1645.03"/>
  </r>
  <r>
    <n v="896"/>
    <s v="ORD-2025-1896"/>
    <x v="474"/>
    <d v="2024-10-17T00:00:00"/>
    <s v="Same Day"/>
    <s v="CUST-0138"/>
    <s v="Ashley Taylor"/>
    <x v="2"/>
    <s v="Buffalo"/>
    <x v="10"/>
    <x v="1"/>
    <s v="OFF-ART-9107"/>
    <x v="0"/>
    <s v="Art"/>
    <s v="Poster Board"/>
    <n v="13"/>
    <n v="16.760000000000002"/>
    <n v="0.4"/>
    <n v="130.72999999999999"/>
    <n v="36.86"/>
  </r>
  <r>
    <n v="897"/>
    <s v="ORD-2023-1897"/>
    <x v="18"/>
    <d v="2024-08-14T00:00:00"/>
    <s v="Second Class"/>
    <s v="CUST-0137"/>
    <s v="Amanda Taylor"/>
    <x v="1"/>
    <s v="Portland"/>
    <x v="17"/>
    <x v="2"/>
    <s v="OFF-STO-7280"/>
    <x v="0"/>
    <s v="Storage"/>
    <s v="Plastic Storage Box"/>
    <n v="10"/>
    <n v="45.07"/>
    <n v="0.3"/>
    <n v="315.49"/>
    <n v="98.7"/>
  </r>
  <r>
    <n v="898"/>
    <s v="ORD-2024-1898"/>
    <x v="301"/>
    <d v="2023-10-16T00:00:00"/>
    <s v="Standard Class"/>
    <s v="CUST-0159"/>
    <s v="Robert Walker"/>
    <x v="2"/>
    <s v="Pittsburgh"/>
    <x v="13"/>
    <x v="1"/>
    <s v="FUR-FUR-6325"/>
    <x v="2"/>
    <s v="Furnishings"/>
    <s v="Desk Lamp"/>
    <n v="10"/>
    <n v="55.5"/>
    <n v="0.4"/>
    <n v="333"/>
    <n v="74.08"/>
  </r>
  <r>
    <n v="899"/>
    <s v="ORD-2025-1899"/>
    <x v="606"/>
    <d v="2025-03-13T00:00:00"/>
    <s v="Standard Class"/>
    <s v="CUST-0131"/>
    <s v="Kevin Scott"/>
    <x v="0"/>
    <s v="Columbus"/>
    <x v="2"/>
    <x v="1"/>
    <s v="FUR-FUR-4920"/>
    <x v="2"/>
    <s v="Furnishings"/>
    <s v="Floor Mat"/>
    <n v="3"/>
    <n v="67.5"/>
    <n v="0.1"/>
    <n v="182.25"/>
    <n v="64.98"/>
  </r>
  <r>
    <n v="900"/>
    <s v="ORD-2023-1900"/>
    <x v="312"/>
    <d v="2024-03-04T00:00:00"/>
    <s v="Second Class"/>
    <s v="CUST-0119"/>
    <s v="Susan Lee"/>
    <x v="2"/>
    <s v="Orlando"/>
    <x v="3"/>
    <x v="0"/>
    <s v="FUR-FUR-3897"/>
    <x v="2"/>
    <s v="Furnishings"/>
    <s v="Wall Clock"/>
    <n v="8"/>
    <n v="69.010000000000005"/>
    <n v="0"/>
    <n v="552.08000000000004"/>
    <n v="121.56"/>
  </r>
  <r>
    <n v="901"/>
    <s v="ORD-2024-1901"/>
    <x v="512"/>
    <d v="2024-05-20T00:00:00"/>
    <s v="Standard Class"/>
    <s v="CUST-0185"/>
    <s v="Deborah Lopez"/>
    <x v="1"/>
    <s v="Phoenix"/>
    <x v="18"/>
    <x v="2"/>
    <s v="FUR-CHA-9515"/>
    <x v="2"/>
    <s v="Chairs"/>
    <s v="Mid-Back Swivel Chair"/>
    <n v="8"/>
    <n v="265.67"/>
    <n v="0"/>
    <n v="2125.36"/>
    <n v="521.41"/>
  </r>
  <r>
    <n v="902"/>
    <s v="ORD-2025-1902"/>
    <x v="298"/>
    <d v="2026-01-05T00:00:00"/>
    <s v="Same Day"/>
    <s v="CUST-0007"/>
    <s v="Joseph Allen"/>
    <x v="1"/>
    <s v="Newark"/>
    <x v="22"/>
    <x v="1"/>
    <s v="OFF-BIN-7527"/>
    <x v="0"/>
    <s v="Binders"/>
    <s v="Round Ring Binder"/>
    <n v="14"/>
    <n v="17.28"/>
    <n v="0"/>
    <n v="241.92"/>
    <n v="73.97"/>
  </r>
  <r>
    <n v="903"/>
    <s v="ORD-2023-1903"/>
    <x v="607"/>
    <d v="2025-05-28T00:00:00"/>
    <s v="Second Class"/>
    <s v="CUST-0027"/>
    <s v="Daniel Wilson"/>
    <x v="1"/>
    <s v="San Jose"/>
    <x v="5"/>
    <x v="2"/>
    <s v="OFF-PAP-7004"/>
    <x v="0"/>
    <s v="Paper"/>
    <s v="Colored Cardstock"/>
    <n v="7"/>
    <n v="10.33"/>
    <n v="0"/>
    <n v="72.31"/>
    <n v="1.1499999999999999"/>
  </r>
  <r>
    <n v="904"/>
    <s v="ORD-2024-1904"/>
    <x v="608"/>
    <d v="2024-06-26T00:00:00"/>
    <s v="First Class"/>
    <s v="CUST-0085"/>
    <s v="Richard Miller"/>
    <x v="2"/>
    <s v="Phoenix"/>
    <x v="18"/>
    <x v="2"/>
    <s v="OFF-SUP-5259"/>
    <x v="0"/>
    <s v="Supplies"/>
    <s v="Tape Dispenser"/>
    <n v="6"/>
    <n v="17.38"/>
    <n v="0.4"/>
    <n v="62.57"/>
    <n v="16.72"/>
  </r>
  <r>
    <n v="905"/>
    <s v="ORD-2025-1905"/>
    <x v="609"/>
    <d v="2024-07-22T00:00:00"/>
    <s v="First Class"/>
    <s v="CUST-0010"/>
    <s v="Joseph Lewis"/>
    <x v="1"/>
    <s v="Dallas"/>
    <x v="6"/>
    <x v="3"/>
    <s v="FUR-BOO-4621"/>
    <x v="2"/>
    <s v="Bookcases"/>
    <s v="5-Shelf Bookcase"/>
    <n v="6"/>
    <n v="181.08"/>
    <n v="0.15"/>
    <n v="923.51"/>
    <n v="331.88"/>
  </r>
  <r>
    <n v="906"/>
    <s v="ORD-2023-1906"/>
    <x v="592"/>
    <d v="2025-09-07T00:00:00"/>
    <s v="First Class"/>
    <s v="CUST-0113"/>
    <s v="Amanda Thomas"/>
    <x v="0"/>
    <s v="Boston"/>
    <x v="8"/>
    <x v="1"/>
    <s v="FUR-TAB-5789"/>
    <x v="2"/>
    <s v="Tables"/>
    <s v="Adjustable Height Desk"/>
    <n v="14"/>
    <n v="261.45"/>
    <n v="0.1"/>
    <n v="3294.27"/>
    <n v="1459.07"/>
  </r>
  <r>
    <n v="907"/>
    <s v="ORD-2024-1907"/>
    <x v="610"/>
    <d v="2023-11-05T00:00:00"/>
    <s v="Same Day"/>
    <s v="CUST-0004"/>
    <s v="Michael Wright"/>
    <x v="2"/>
    <s v="Seattle"/>
    <x v="7"/>
    <x v="2"/>
    <s v="OFF-ENV-3791"/>
    <x v="0"/>
    <s v="Envelopes"/>
    <s v="Interoffice Envelopes"/>
    <n v="6"/>
    <n v="11.52"/>
    <n v="0.5"/>
    <n v="34.56"/>
    <n v="8.48"/>
  </r>
  <r>
    <n v="908"/>
    <s v="ORD-2025-1908"/>
    <x v="120"/>
    <d v="2023-12-18T00:00:00"/>
    <s v="Standard Class"/>
    <s v="CUST-0124"/>
    <s v="Michael Jones"/>
    <x v="1"/>
    <s v="Jacksonville"/>
    <x v="3"/>
    <x v="0"/>
    <s v="OFF-ENV-2060"/>
    <x v="0"/>
    <s v="Envelopes"/>
    <s v="Security Envelopes"/>
    <n v="6"/>
    <n v="8.1199999999999992"/>
    <n v="0.1"/>
    <n v="43.85"/>
    <n v="15.32"/>
  </r>
  <r>
    <n v="909"/>
    <s v="ORD-2023-1909"/>
    <x v="611"/>
    <d v="2024-02-11T00:00:00"/>
    <s v="Standard Class"/>
    <s v="CUST-0128"/>
    <s v="William Lewis"/>
    <x v="1"/>
    <s v="Orlando"/>
    <x v="3"/>
    <x v="0"/>
    <s v="TEC-PHO-4318"/>
    <x v="1"/>
    <s v="Phones"/>
    <s v="Smartphone"/>
    <n v="6"/>
    <n v="285.52"/>
    <n v="0.3"/>
    <n v="1199.18"/>
    <n v="333.04"/>
  </r>
  <r>
    <n v="910"/>
    <s v="ORD-2024-1910"/>
    <x v="279"/>
    <d v="2024-07-14T00:00:00"/>
    <s v="Second Class"/>
    <s v="CUST-0247"/>
    <s v="John Williams"/>
    <x v="2"/>
    <s v="Buffalo"/>
    <x v="10"/>
    <x v="1"/>
    <s v="TEC-PHO-8317"/>
    <x v="1"/>
    <s v="Phones"/>
    <s v="Wireless Headset"/>
    <n v="10"/>
    <n v="257.54000000000002"/>
    <n v="0.1"/>
    <n v="2317.86"/>
    <n v="881.17"/>
  </r>
  <r>
    <n v="911"/>
    <s v="ORD-2025-1911"/>
    <x v="45"/>
    <d v="2024-04-19T00:00:00"/>
    <s v="Second Class"/>
    <s v="CUST-0184"/>
    <s v="Kevin Harris"/>
    <x v="1"/>
    <s v="Orlando"/>
    <x v="3"/>
    <x v="0"/>
    <s v="FUR-CHA-5354"/>
    <x v="2"/>
    <s v="Chairs"/>
    <s v="Drafting Stool"/>
    <n v="9"/>
    <n v="170.95"/>
    <n v="0.1"/>
    <n v="1384.69"/>
    <n v="351.31"/>
  </r>
  <r>
    <n v="912"/>
    <s v="ORD-2023-1912"/>
    <x v="196"/>
    <d v="2025-12-09T00:00:00"/>
    <s v="Second Class"/>
    <s v="CUST-0016"/>
    <s v="Daniel Thompson"/>
    <x v="1"/>
    <s v="Charlotte"/>
    <x v="0"/>
    <x v="0"/>
    <s v="FUR-TAB-8819"/>
    <x v="2"/>
    <s v="Tables"/>
    <s v="L-Shaped Desk"/>
    <n v="8"/>
    <n v="197.11"/>
    <n v="0"/>
    <n v="1576.88"/>
    <n v="573.04999999999995"/>
  </r>
  <r>
    <n v="913"/>
    <s v="ORD-2024-1913"/>
    <x v="612"/>
    <d v="2025-09-07T00:00:00"/>
    <s v="Same Day"/>
    <s v="CUST-0114"/>
    <s v="Linda Torres"/>
    <x v="2"/>
    <s v="Philadelphia"/>
    <x v="13"/>
    <x v="1"/>
    <s v="OFF-ART-9886"/>
    <x v="0"/>
    <s v="Art"/>
    <s v="Highlighter Set"/>
    <n v="10"/>
    <n v="13.4"/>
    <n v="0.4"/>
    <n v="80.400000000000006"/>
    <n v="34.909999999999997"/>
  </r>
  <r>
    <n v="914"/>
    <s v="ORD-2025-1914"/>
    <x v="613"/>
    <d v="2023-08-24T00:00:00"/>
    <s v="Same Day"/>
    <s v="CUST-0227"/>
    <s v="Donald Smith"/>
    <x v="0"/>
    <s v="Newark"/>
    <x v="22"/>
    <x v="1"/>
    <s v="TEC-ACC-1008"/>
    <x v="1"/>
    <s v="Accessories"/>
    <s v="Screen Protector"/>
    <n v="5"/>
    <n v="62.06"/>
    <n v="0.15"/>
    <n v="263.75"/>
    <n v="86.79"/>
  </r>
  <r>
    <n v="915"/>
    <s v="ORD-2023-1915"/>
    <x v="614"/>
    <d v="2025-11-22T00:00:00"/>
    <s v="Second Class"/>
    <s v="CUST-0244"/>
    <s v="Jennifer Walker"/>
    <x v="2"/>
    <s v="Nashville"/>
    <x v="1"/>
    <x v="0"/>
    <s v="OFF-ART-5510"/>
    <x v="0"/>
    <s v="Art"/>
    <s v="Colored Pencils"/>
    <n v="11"/>
    <n v="18.079999999999998"/>
    <n v="0.15"/>
    <n v="169.05"/>
    <n v="51.83"/>
  </r>
  <r>
    <n v="916"/>
    <s v="ORD-2024-1916"/>
    <x v="336"/>
    <d v="2025-09-26T00:00:00"/>
    <s v="First Class"/>
    <s v="CUST-0082"/>
    <s v="Paul Rodriguez"/>
    <x v="1"/>
    <s v="Pittsburgh"/>
    <x v="13"/>
    <x v="1"/>
    <s v="OFF-SUP-3929"/>
    <x v="0"/>
    <s v="Supplies"/>
    <s v="Tape Dispenser"/>
    <n v="2"/>
    <n v="24.92"/>
    <n v="0.15"/>
    <n v="42.36"/>
    <n v="1.51"/>
  </r>
  <r>
    <n v="917"/>
    <s v="ORD-2025-1917"/>
    <x v="615"/>
    <d v="2024-01-12T00:00:00"/>
    <s v="Second Class"/>
    <s v="CUST-0200"/>
    <s v="Anthony Torres"/>
    <x v="2"/>
    <s v="San Antonio"/>
    <x v="6"/>
    <x v="3"/>
    <s v="FUR-TAB-9221"/>
    <x v="2"/>
    <s v="Tables"/>
    <s v="Folding Training Table"/>
    <n v="5"/>
    <n v="247"/>
    <n v="0.5"/>
    <n v="617.5"/>
    <n v="192.91"/>
  </r>
  <r>
    <n v="918"/>
    <s v="ORD-2023-1918"/>
    <x v="616"/>
    <d v="2023-11-16T00:00:00"/>
    <s v="First Class"/>
    <s v="CUST-0041"/>
    <s v="Emily Wright"/>
    <x v="0"/>
    <s v="Columbus"/>
    <x v="2"/>
    <x v="1"/>
    <s v="OFF-STO-3574"/>
    <x v="0"/>
    <s v="Storage"/>
    <s v="File Cart"/>
    <n v="6"/>
    <n v="54.64"/>
    <n v="0.4"/>
    <n v="196.7"/>
    <n v="41.66"/>
  </r>
  <r>
    <n v="919"/>
    <s v="ORD-2024-1919"/>
    <x v="617"/>
    <d v="2024-04-16T00:00:00"/>
    <s v="Same Day"/>
    <s v="CUST-0121"/>
    <s v="Kevin Martin"/>
    <x v="0"/>
    <s v="Nashville"/>
    <x v="1"/>
    <x v="0"/>
    <s v="OFF-STO-6467"/>
    <x v="0"/>
    <s v="Storage"/>
    <s v="Stackable Tray"/>
    <n v="12"/>
    <n v="35.65"/>
    <n v="0.2"/>
    <n v="342.24"/>
    <n v="109.9"/>
  </r>
  <r>
    <n v="920"/>
    <s v="ORD-2025-1920"/>
    <x v="232"/>
    <d v="2025-05-05T00:00:00"/>
    <s v="First Class"/>
    <s v="CUST-0196"/>
    <s v="Karen Anderson"/>
    <x v="2"/>
    <s v="Miami"/>
    <x v="3"/>
    <x v="0"/>
    <s v="FUR-FUR-3292"/>
    <x v="2"/>
    <s v="Furnishings"/>
    <s v="Floor Mat"/>
    <n v="8"/>
    <n v="83.42"/>
    <n v="0"/>
    <n v="667.36"/>
    <n v="163.69"/>
  </r>
  <r>
    <n v="921"/>
    <s v="ORD-2023-1921"/>
    <x v="451"/>
    <d v="2024-08-29T00:00:00"/>
    <s v="Standard Class"/>
    <s v="CUST-0007"/>
    <s v="Joseph Allen"/>
    <x v="1"/>
    <s v="Detroit"/>
    <x v="15"/>
    <x v="3"/>
    <s v="OFF-ENV-4267"/>
    <x v="0"/>
    <s v="Envelopes"/>
    <s v="Interoffice Envelopes"/>
    <n v="13"/>
    <n v="8.0399999999999991"/>
    <n v="0.5"/>
    <n v="52.26"/>
    <n v="15.92"/>
  </r>
  <r>
    <n v="922"/>
    <s v="ORD-2024-1922"/>
    <x v="618"/>
    <d v="2024-05-14T00:00:00"/>
    <s v="Same Day"/>
    <s v="CUST-0084"/>
    <s v="Jessica Walker"/>
    <x v="0"/>
    <s v="Raleigh"/>
    <x v="0"/>
    <x v="0"/>
    <s v="TEC-COP-7390"/>
    <x v="1"/>
    <s v="Copiers"/>
    <s v="Desktop Copier"/>
    <n v="12"/>
    <n v="703.69"/>
    <n v="0.4"/>
    <n v="5066.57"/>
    <n v="1943.82"/>
  </r>
  <r>
    <n v="923"/>
    <s v="ORD-2025-1923"/>
    <x v="561"/>
    <d v="2023-05-03T00:00:00"/>
    <s v="Same Day"/>
    <s v="CUST-0015"/>
    <s v="Jennifer Harris"/>
    <x v="2"/>
    <s v="Portland"/>
    <x v="17"/>
    <x v="2"/>
    <s v="OFF-FAS-5656"/>
    <x v="0"/>
    <s v="Fasteners"/>
    <s v="Rubber Bands"/>
    <n v="2"/>
    <n v="5.62"/>
    <n v="0"/>
    <n v="11.24"/>
    <n v="-10.24"/>
  </r>
  <r>
    <n v="924"/>
    <s v="ORD-2023-1924"/>
    <x v="357"/>
    <d v="2023-11-09T00:00:00"/>
    <s v="First Class"/>
    <s v="CUST-0151"/>
    <s v="Amanda Thomas"/>
    <x v="1"/>
    <s v="Nashville"/>
    <x v="1"/>
    <x v="0"/>
    <s v="TEC-ACC-8180"/>
    <x v="1"/>
    <s v="Accessories"/>
    <s v="USB Flash Drive"/>
    <n v="4"/>
    <n v="44.78"/>
    <n v="0.5"/>
    <n v="89.56"/>
    <n v="21.71"/>
  </r>
  <r>
    <n v="925"/>
    <s v="ORD-2024-1925"/>
    <x v="309"/>
    <d v="2023-02-16T00:00:00"/>
    <s v="First Class"/>
    <s v="CUST-0198"/>
    <s v="Jessica Walker"/>
    <x v="1"/>
    <s v="Phoenix"/>
    <x v="18"/>
    <x v="2"/>
    <s v="TEC-MAC-8304"/>
    <x v="1"/>
    <s v="Machines"/>
    <s v="Paper Shredder"/>
    <n v="12"/>
    <n v="224.42"/>
    <n v="0"/>
    <n v="2693.04"/>
    <n v="994.88"/>
  </r>
  <r>
    <n v="926"/>
    <s v="ORD-2025-1926"/>
    <x v="62"/>
    <d v="2024-11-15T00:00:00"/>
    <s v="Standard Class"/>
    <s v="CUST-0174"/>
    <s v="Robert Ramirez"/>
    <x v="2"/>
    <s v="Seattle"/>
    <x v="7"/>
    <x v="2"/>
    <s v="OFF-BIN-2952"/>
    <x v="0"/>
    <s v="Binders"/>
    <s v="Heavy Duty Binder"/>
    <n v="11"/>
    <n v="12.84"/>
    <n v="0.3"/>
    <n v="98.87"/>
    <n v="9.6199999999999992"/>
  </r>
  <r>
    <n v="927"/>
    <s v="ORD-2023-1927"/>
    <x v="619"/>
    <d v="2025-11-18T00:00:00"/>
    <s v="Standard Class"/>
    <s v="CUST-0005"/>
    <s v="Donna Ramirez"/>
    <x v="2"/>
    <s v="Kansas City"/>
    <x v="9"/>
    <x v="3"/>
    <s v="OFF-BIN-9827"/>
    <x v="0"/>
    <s v="Binders"/>
    <s v="Round Ring Binder"/>
    <n v="8"/>
    <n v="11.45"/>
    <n v="0.2"/>
    <n v="73.28"/>
    <n v="7.99"/>
  </r>
  <r>
    <n v="928"/>
    <s v="ORD-2024-1928"/>
    <x v="305"/>
    <d v="2023-08-24T00:00:00"/>
    <s v="Second Class"/>
    <s v="CUST-0041"/>
    <s v="Emily Wright"/>
    <x v="0"/>
    <s v="Pittsburgh"/>
    <x v="13"/>
    <x v="1"/>
    <s v="FUR-FUR-4127"/>
    <x v="2"/>
    <s v="Furnishings"/>
    <s v="Desk Organizer Set"/>
    <n v="13"/>
    <n v="45.95"/>
    <n v="0.3"/>
    <n v="418.14"/>
    <n v="96.04"/>
  </r>
  <r>
    <n v="929"/>
    <s v="ORD-2025-1929"/>
    <x v="582"/>
    <d v="2024-11-08T00:00:00"/>
    <s v="Standard Class"/>
    <s v="CUST-0047"/>
    <s v="William Ramirez"/>
    <x v="1"/>
    <s v="Kansas City"/>
    <x v="9"/>
    <x v="3"/>
    <s v="OFF-SUP-1351"/>
    <x v="0"/>
    <s v="Supplies"/>
    <s v="Hole Punch"/>
    <n v="7"/>
    <n v="21.91"/>
    <n v="0"/>
    <n v="153.37"/>
    <n v="40.35"/>
  </r>
  <r>
    <n v="930"/>
    <s v="ORD-2023-1930"/>
    <x v="620"/>
    <d v="2024-04-09T00:00:00"/>
    <s v="First Class"/>
    <s v="CUST-0110"/>
    <s v="Kimberly Hernandez"/>
    <x v="2"/>
    <s v="San Jose"/>
    <x v="5"/>
    <x v="2"/>
    <s v="OFF-ART-9722"/>
    <x v="0"/>
    <s v="Art"/>
    <s v="Colored Pencils"/>
    <n v="8"/>
    <n v="19.32"/>
    <n v="0.1"/>
    <n v="139.1"/>
    <n v="26.46"/>
  </r>
  <r>
    <n v="931"/>
    <s v="ORD-2024-1931"/>
    <x v="621"/>
    <d v="2023-11-11T00:00:00"/>
    <s v="Standard Class"/>
    <s v="CUST-0198"/>
    <s v="Jessica Walker"/>
    <x v="1"/>
    <s v="San Jose"/>
    <x v="5"/>
    <x v="2"/>
    <s v="FUR-BOO-2653"/>
    <x v="2"/>
    <s v="Bookcases"/>
    <s v="Oak Bookcase"/>
    <n v="1"/>
    <n v="177.01"/>
    <n v="0"/>
    <n v="177.01"/>
    <n v="36.659999999999997"/>
  </r>
  <r>
    <n v="932"/>
    <s v="ORD-2025-1932"/>
    <x v="339"/>
    <d v="2024-11-04T00:00:00"/>
    <s v="First Class"/>
    <s v="CUST-0238"/>
    <s v="Carol Ramirez"/>
    <x v="2"/>
    <s v="San Francisco"/>
    <x v="5"/>
    <x v="2"/>
    <s v="TEC-ACC-5963"/>
    <x v="1"/>
    <s v="Accessories"/>
    <s v="Wireless Mouse"/>
    <n v="3"/>
    <n v="48.68"/>
    <n v="0.15"/>
    <n v="124.13"/>
    <n v="30.63"/>
  </r>
  <r>
    <n v="933"/>
    <s v="ORD-2023-1933"/>
    <x v="622"/>
    <d v="2023-02-27T00:00:00"/>
    <s v="Same Day"/>
    <s v="CUST-0225"/>
    <s v="Matthew Nguyen"/>
    <x v="1"/>
    <s v="Newark"/>
    <x v="22"/>
    <x v="1"/>
    <s v="FUR-FUR-8273"/>
    <x v="2"/>
    <s v="Furnishings"/>
    <s v="Desk Lamp"/>
    <n v="14"/>
    <n v="82.17"/>
    <n v="0.1"/>
    <n v="1035.3399999999999"/>
    <n v="361.27"/>
  </r>
  <r>
    <n v="934"/>
    <s v="ORD-2024-1934"/>
    <x v="623"/>
    <d v="2024-02-13T00:00:00"/>
    <s v="Standard Class"/>
    <s v="CUST-0198"/>
    <s v="Jessica Walker"/>
    <x v="1"/>
    <s v="Atlanta"/>
    <x v="20"/>
    <x v="0"/>
    <s v="TEC-PHO-3868"/>
    <x v="1"/>
    <s v="Phones"/>
    <s v="Wireless Headset"/>
    <n v="9"/>
    <n v="334.83"/>
    <n v="0.5"/>
    <n v="1506.73"/>
    <n v="618.27"/>
  </r>
  <r>
    <n v="935"/>
    <s v="ORD-2025-1935"/>
    <x v="624"/>
    <d v="2025-10-05T00:00:00"/>
    <s v="Standard Class"/>
    <s v="CUST-0155"/>
    <s v="Barbara Clark"/>
    <x v="2"/>
    <s v="Memphis"/>
    <x v="1"/>
    <x v="0"/>
    <s v="TEC-MAC-4129"/>
    <x v="1"/>
    <s v="Machines"/>
    <s v="Calculator"/>
    <n v="4"/>
    <n v="238"/>
    <n v="0.5"/>
    <n v="476"/>
    <n v="169.99"/>
  </r>
  <r>
    <n v="936"/>
    <s v="ORD-2023-1936"/>
    <x v="283"/>
    <d v="2025-07-25T00:00:00"/>
    <s v="First Class"/>
    <s v="CUST-0002"/>
    <s v="Deborah Moore"/>
    <x v="2"/>
    <s v="Atlanta"/>
    <x v="20"/>
    <x v="0"/>
    <s v="OFF-ENV-6811"/>
    <x v="0"/>
    <s v="Envelopes"/>
    <s v="Security Envelopes"/>
    <n v="6"/>
    <n v="13.96"/>
    <n v="0"/>
    <n v="83.76"/>
    <n v="12.41"/>
  </r>
  <r>
    <n v="937"/>
    <s v="ORD-2024-1937"/>
    <x v="625"/>
    <d v="2024-04-21T00:00:00"/>
    <s v="Second Class"/>
    <s v="CUST-0022"/>
    <s v="John Williams"/>
    <x v="1"/>
    <s v="Atlanta"/>
    <x v="20"/>
    <x v="0"/>
    <s v="OFF-BIN-6296"/>
    <x v="0"/>
    <s v="Binders"/>
    <s v="Round Ring Binder"/>
    <n v="1"/>
    <n v="9.92"/>
    <n v="0.1"/>
    <n v="8.93"/>
    <n v="8.39"/>
  </r>
  <r>
    <n v="938"/>
    <s v="ORD-2025-1938"/>
    <x v="626"/>
    <d v="2023-10-22T00:00:00"/>
    <s v="Second Class"/>
    <s v="CUST-0121"/>
    <s v="Kevin Martin"/>
    <x v="0"/>
    <s v="Chicago"/>
    <x v="16"/>
    <x v="3"/>
    <s v="FUR-TAB-7089"/>
    <x v="2"/>
    <s v="Tables"/>
    <s v="Folding Training Table"/>
    <n v="10"/>
    <n v="268.35000000000002"/>
    <n v="0"/>
    <n v="2683.5"/>
    <n v="926.95"/>
  </r>
  <r>
    <n v="939"/>
    <s v="ORD-2023-1939"/>
    <x v="17"/>
    <d v="2024-01-10T00:00:00"/>
    <s v="First Class"/>
    <s v="CUST-0226"/>
    <s v="Mary Torres"/>
    <x v="0"/>
    <s v="San Diego"/>
    <x v="5"/>
    <x v="2"/>
    <s v="FUR-CHA-4343"/>
    <x v="2"/>
    <s v="Chairs"/>
    <s v="Mid-Back Swivel Chair"/>
    <n v="5"/>
    <n v="191.39"/>
    <n v="0.2"/>
    <n v="765.56"/>
    <n v="168.9"/>
  </r>
  <r>
    <n v="940"/>
    <s v="ORD-2024-1940"/>
    <x v="282"/>
    <d v="2023-03-01T00:00:00"/>
    <s v="First Class"/>
    <s v="CUST-0085"/>
    <s v="Richard Miller"/>
    <x v="2"/>
    <s v="Los Angeles"/>
    <x v="5"/>
    <x v="2"/>
    <s v="OFF-BIN-7679"/>
    <x v="0"/>
    <s v="Binders"/>
    <s v="Heavy Duty Binder"/>
    <n v="1"/>
    <n v="14.23"/>
    <n v="0.5"/>
    <n v="7.12"/>
    <n v="5.4"/>
  </r>
  <r>
    <n v="941"/>
    <s v="ORD-2025-1941"/>
    <x v="627"/>
    <d v="2024-04-02T00:00:00"/>
    <s v="Standard Class"/>
    <s v="CUST-0108"/>
    <s v="Christopher Brown"/>
    <x v="2"/>
    <s v="Phoenix"/>
    <x v="18"/>
    <x v="2"/>
    <s v="FUR-FUR-7800"/>
    <x v="2"/>
    <s v="Furnishings"/>
    <s v="Bulletin Board"/>
    <n v="14"/>
    <n v="90.5"/>
    <n v="0.4"/>
    <n v="760.2"/>
    <n v="306.45999999999998"/>
  </r>
  <r>
    <n v="942"/>
    <s v="ORD-2023-1942"/>
    <x v="454"/>
    <d v="2024-10-03T00:00:00"/>
    <s v="Second Class"/>
    <s v="CUST-0121"/>
    <s v="Kevin Martin"/>
    <x v="0"/>
    <s v="Seattle"/>
    <x v="7"/>
    <x v="2"/>
    <s v="FUR-BOO-2579"/>
    <x v="2"/>
    <s v="Bookcases"/>
    <s v="Metal Storage Bookcase"/>
    <n v="8"/>
    <n v="171.53"/>
    <n v="0.1"/>
    <n v="1235.02"/>
    <n v="509.04"/>
  </r>
  <r>
    <n v="943"/>
    <s v="ORD-2024-1943"/>
    <x v="620"/>
    <d v="2024-04-13T00:00:00"/>
    <s v="Same Day"/>
    <s v="CUST-0022"/>
    <s v="John Williams"/>
    <x v="1"/>
    <s v="San Antonio"/>
    <x v="6"/>
    <x v="3"/>
    <s v="TEC-COP-2724"/>
    <x v="1"/>
    <s v="Copiers"/>
    <s v="All-in-One Printer"/>
    <n v="4"/>
    <n v="406.62"/>
    <n v="0"/>
    <n v="1626.48"/>
    <n v="432.54"/>
  </r>
  <r>
    <n v="944"/>
    <s v="ORD-2025-1944"/>
    <x v="263"/>
    <d v="2025-12-05T00:00:00"/>
    <s v="Standard Class"/>
    <s v="CUST-0148"/>
    <s v="Elizabeth Ramirez"/>
    <x v="2"/>
    <s v="Denver"/>
    <x v="12"/>
    <x v="2"/>
    <s v="FUR-BOO-7140"/>
    <x v="2"/>
    <s v="Bookcases"/>
    <s v="Corner Bookcase"/>
    <n v="11"/>
    <n v="124.6"/>
    <n v="0"/>
    <n v="1370.6"/>
    <n v="345.5"/>
  </r>
  <r>
    <n v="945"/>
    <s v="ORD-2023-1945"/>
    <x v="628"/>
    <d v="2024-02-12T00:00:00"/>
    <s v="Same Day"/>
    <s v="CUST-0004"/>
    <s v="Michael Wright"/>
    <x v="2"/>
    <s v="San Jose"/>
    <x v="5"/>
    <x v="2"/>
    <s v="TEC-PHO-3652"/>
    <x v="1"/>
    <s v="Phones"/>
    <s v="Smartphone"/>
    <n v="7"/>
    <n v="217.86"/>
    <n v="0.4"/>
    <n v="915.01"/>
    <n v="297.48"/>
  </r>
  <r>
    <n v="946"/>
    <s v="ORD-2024-1946"/>
    <x v="318"/>
    <d v="2025-07-16T00:00:00"/>
    <s v="First Class"/>
    <s v="CUST-0117"/>
    <s v="Kevin Nguyen"/>
    <x v="1"/>
    <s v="Seattle"/>
    <x v="7"/>
    <x v="2"/>
    <s v="TEC-COP-5576"/>
    <x v="1"/>
    <s v="Copiers"/>
    <s v="Desktop Copier"/>
    <n v="11"/>
    <n v="626.25"/>
    <n v="0.2"/>
    <n v="5511"/>
    <n v="1997.98"/>
  </r>
  <r>
    <n v="947"/>
    <s v="ORD-2025-1947"/>
    <x v="629"/>
    <d v="2024-12-03T00:00:00"/>
    <s v="Second Class"/>
    <s v="CUST-0198"/>
    <s v="Jessica Walker"/>
    <x v="1"/>
    <s v="Sacramento"/>
    <x v="5"/>
    <x v="2"/>
    <s v="OFF-PAP-9504"/>
    <x v="0"/>
    <s v="Paper"/>
    <s v="Sticky Note Pad"/>
    <n v="5"/>
    <n v="6.05"/>
    <n v="0.2"/>
    <n v="24.2"/>
    <n v="12.67"/>
  </r>
  <r>
    <n v="948"/>
    <s v="ORD-2023-1948"/>
    <x v="175"/>
    <d v="2023-07-15T00:00:00"/>
    <s v="Standard Class"/>
    <s v="CUST-0250"/>
    <s v="David Walker"/>
    <x v="1"/>
    <s v="Orlando"/>
    <x v="3"/>
    <x v="0"/>
    <s v="FUR-CHA-5844"/>
    <x v="2"/>
    <s v="Chairs"/>
    <s v="Drafting Stool"/>
    <n v="3"/>
    <n v="267.48"/>
    <n v="0.15"/>
    <n v="682.07"/>
    <n v="220.93"/>
  </r>
  <r>
    <n v="949"/>
    <s v="ORD-2024-1949"/>
    <x v="630"/>
    <d v="2025-11-01T00:00:00"/>
    <s v="Standard Class"/>
    <s v="CUST-0102"/>
    <s v="Charles Ramirez"/>
    <x v="1"/>
    <s v="Pittsburgh"/>
    <x v="13"/>
    <x v="1"/>
    <s v="FUR-TAB-1273"/>
    <x v="2"/>
    <s v="Tables"/>
    <s v="Adjustable Height Desk"/>
    <n v="4"/>
    <n v="340.02"/>
    <n v="0.2"/>
    <n v="1088.06"/>
    <n v="332.16"/>
  </r>
  <r>
    <n v="950"/>
    <s v="ORD-2025-1950"/>
    <x v="631"/>
    <d v="2025-12-30T00:00:00"/>
    <s v="Second Class"/>
    <s v="CUST-0139"/>
    <s v="Jennifer Ramirez"/>
    <x v="0"/>
    <s v="San Francisco"/>
    <x v="5"/>
    <x v="2"/>
    <s v="TEC-ACC-3600"/>
    <x v="1"/>
    <s v="Accessories"/>
    <s v="Laptop Stand"/>
    <n v="2"/>
    <n v="59.06"/>
    <n v="0.1"/>
    <n v="106.31"/>
    <n v="11.65"/>
  </r>
  <r>
    <n v="951"/>
    <s v="ORD-2023-1951"/>
    <x v="242"/>
    <d v="2025-05-20T00:00:00"/>
    <s v="First Class"/>
    <s v="CUST-0072"/>
    <s v="Carol White"/>
    <x v="0"/>
    <s v="Houston"/>
    <x v="6"/>
    <x v="3"/>
    <s v="OFF-LAB-9548"/>
    <x v="0"/>
    <s v="Labels"/>
    <s v="Shipping Labels"/>
    <n v="7"/>
    <n v="9.0299999999999994"/>
    <n v="0.4"/>
    <n v="37.93"/>
    <n v="0.98"/>
  </r>
  <r>
    <n v="952"/>
    <s v="ORD-2024-1952"/>
    <x v="632"/>
    <d v="2023-01-02T00:00:00"/>
    <s v="Second Class"/>
    <s v="CUST-0065"/>
    <s v="Jennifer Young"/>
    <x v="2"/>
    <s v="Sacramento"/>
    <x v="5"/>
    <x v="2"/>
    <s v="TEC-MAC-2094"/>
    <x v="1"/>
    <s v="Machines"/>
    <s v="Laminator"/>
    <n v="1"/>
    <n v="206.95"/>
    <n v="0"/>
    <n v="206.95"/>
    <n v="70.13"/>
  </r>
  <r>
    <n v="953"/>
    <s v="ORD-2025-1953"/>
    <x v="633"/>
    <d v="2025-03-14T00:00:00"/>
    <s v="Second Class"/>
    <s v="CUST-0166"/>
    <s v="Amanda Wright"/>
    <x v="0"/>
    <s v="Minneapolis"/>
    <x v="19"/>
    <x v="3"/>
    <s v="OFF-ART-6741"/>
    <x v="0"/>
    <s v="Art"/>
    <s v="Marker Set"/>
    <n v="2"/>
    <n v="13.56"/>
    <n v="0.15"/>
    <n v="23.05"/>
    <n v="4.53"/>
  </r>
  <r>
    <n v="954"/>
    <s v="ORD-2023-1954"/>
    <x v="395"/>
    <d v="2024-03-01T00:00:00"/>
    <s v="Standard Class"/>
    <s v="CUST-0037"/>
    <s v="Christopher Wilson"/>
    <x v="1"/>
    <s v="Denver"/>
    <x v="12"/>
    <x v="2"/>
    <s v="OFF-BIN-9529"/>
    <x v="0"/>
    <s v="Binders"/>
    <s v="3-Ring View Binder"/>
    <n v="5"/>
    <n v="14.06"/>
    <n v="0.4"/>
    <n v="42.18"/>
    <n v="10.58"/>
  </r>
  <r>
    <n v="955"/>
    <s v="ORD-2024-1955"/>
    <x v="513"/>
    <d v="2025-07-21T00:00:00"/>
    <s v="Same Day"/>
    <s v="CUST-0019"/>
    <s v="Matthew Garcia"/>
    <x v="1"/>
    <s v="Portland"/>
    <x v="17"/>
    <x v="2"/>
    <s v="OFF-BIN-5185"/>
    <x v="0"/>
    <s v="Binders"/>
    <s v="Zipper Binder"/>
    <n v="2"/>
    <n v="15.17"/>
    <n v="0.3"/>
    <n v="21.24"/>
    <n v="-10.45"/>
  </r>
  <r>
    <n v="956"/>
    <s v="ORD-2025-1956"/>
    <x v="13"/>
    <d v="2024-08-21T00:00:00"/>
    <s v="First Class"/>
    <s v="CUST-0134"/>
    <s v="Deborah Scott"/>
    <x v="2"/>
    <s v="San Antonio"/>
    <x v="6"/>
    <x v="3"/>
    <s v="FUR-BOO-9102"/>
    <x v="2"/>
    <s v="Bookcases"/>
    <s v="Oak Bookcase"/>
    <n v="14"/>
    <n v="199.72"/>
    <n v="0.3"/>
    <n v="1957.26"/>
    <n v="663.48"/>
  </r>
  <r>
    <n v="957"/>
    <s v="ORD-2023-1957"/>
    <x v="264"/>
    <d v="2024-07-21T00:00:00"/>
    <s v="Same Day"/>
    <s v="CUST-0164"/>
    <s v="Stephanie Moore"/>
    <x v="0"/>
    <s v="Pittsburgh"/>
    <x v="13"/>
    <x v="1"/>
    <s v="OFF-ENV-5116"/>
    <x v="0"/>
    <s v="Envelopes"/>
    <s v="Catalog Envelopes"/>
    <n v="6"/>
    <n v="6.97"/>
    <n v="0"/>
    <n v="41.82"/>
    <n v="4.22"/>
  </r>
  <r>
    <n v="958"/>
    <s v="ORD-2024-1958"/>
    <x v="634"/>
    <d v="2024-04-03T00:00:00"/>
    <s v="Standard Class"/>
    <s v="CUST-0112"/>
    <s v="John Hill"/>
    <x v="2"/>
    <s v="Denver"/>
    <x v="12"/>
    <x v="2"/>
    <s v="FUR-FUR-7157"/>
    <x v="2"/>
    <s v="Furnishings"/>
    <s v="Desk Organizer Set"/>
    <n v="10"/>
    <n v="70.02"/>
    <n v="0.3"/>
    <n v="490.14"/>
    <n v="217.71"/>
  </r>
  <r>
    <n v="959"/>
    <s v="ORD-2025-1959"/>
    <x v="635"/>
    <d v="2023-07-15T00:00:00"/>
    <s v="Standard Class"/>
    <s v="CUST-0248"/>
    <s v="Jessica Gonzalez"/>
    <x v="2"/>
    <s v="Indianapolis"/>
    <x v="14"/>
    <x v="3"/>
    <s v="OFF-ENV-1653"/>
    <x v="0"/>
    <s v="Envelopes"/>
    <s v="Interoffice Envelopes"/>
    <n v="6"/>
    <n v="11.54"/>
    <n v="0.4"/>
    <n v="41.54"/>
    <n v="0.51"/>
  </r>
  <r>
    <n v="960"/>
    <s v="ORD-2023-1960"/>
    <x v="90"/>
    <d v="2025-04-03T00:00:00"/>
    <s v="Standard Class"/>
    <s v="CUST-0191"/>
    <s v="Mark Wilson"/>
    <x v="1"/>
    <s v="Cleveland"/>
    <x v="2"/>
    <x v="1"/>
    <s v="TEC-PHO-3961"/>
    <x v="1"/>
    <s v="Phones"/>
    <s v="Smartphone"/>
    <n v="1"/>
    <n v="278.83999999999997"/>
    <n v="0.2"/>
    <n v="223.07"/>
    <n v="76.849999999999994"/>
  </r>
  <r>
    <n v="961"/>
    <s v="ORD-2024-1961"/>
    <x v="283"/>
    <d v="2025-07-27T00:00:00"/>
    <s v="Second Class"/>
    <s v="CUST-0092"/>
    <s v="Paul Lewis"/>
    <x v="2"/>
    <s v="Memphis"/>
    <x v="1"/>
    <x v="0"/>
    <s v="OFF-ART-8307"/>
    <x v="0"/>
    <s v="Art"/>
    <s v="Colored Pencils"/>
    <n v="13"/>
    <n v="11.15"/>
    <n v="0.4"/>
    <n v="86.97"/>
    <n v="13.07"/>
  </r>
  <r>
    <n v="962"/>
    <s v="ORD-2025-1962"/>
    <x v="306"/>
    <d v="2024-03-09T00:00:00"/>
    <s v="Second Class"/>
    <s v="CUST-0198"/>
    <s v="Jessica Walker"/>
    <x v="1"/>
    <s v="Sacramento"/>
    <x v="5"/>
    <x v="2"/>
    <s v="TEC-MAC-6710"/>
    <x v="1"/>
    <s v="Machines"/>
    <s v="Calculator"/>
    <n v="13"/>
    <n v="215.09"/>
    <n v="0.4"/>
    <n v="1677.7"/>
    <n v="392.32"/>
  </r>
  <r>
    <n v="963"/>
    <s v="ORD-2023-1963"/>
    <x v="636"/>
    <d v="2024-10-13T00:00:00"/>
    <s v="Same Day"/>
    <s v="CUST-0026"/>
    <s v="Lisa Hernandez"/>
    <x v="0"/>
    <s v="Philadelphia"/>
    <x v="13"/>
    <x v="1"/>
    <s v="TEC-COP-9146"/>
    <x v="1"/>
    <s v="Copiers"/>
    <s v="All-in-One Printer"/>
    <n v="11"/>
    <n v="390.41"/>
    <n v="0.3"/>
    <n v="3006.16"/>
    <n v="1184.45"/>
  </r>
  <r>
    <n v="964"/>
    <s v="ORD-2024-1964"/>
    <x v="637"/>
    <d v="2024-12-22T00:00:00"/>
    <s v="First Class"/>
    <s v="CUST-0207"/>
    <s v="Linda Robinson"/>
    <x v="2"/>
    <s v="Newark"/>
    <x v="22"/>
    <x v="1"/>
    <s v="OFF-STO-6288"/>
    <x v="0"/>
    <s v="Storage"/>
    <s v="File Cart"/>
    <n v="1"/>
    <n v="28.01"/>
    <n v="0.15"/>
    <n v="23.81"/>
    <n v="-7.2"/>
  </r>
  <r>
    <n v="965"/>
    <s v="ORD-2025-1965"/>
    <x v="572"/>
    <d v="2024-01-04T00:00:00"/>
    <s v="Same Day"/>
    <s v="CUST-0159"/>
    <s v="Robert Walker"/>
    <x v="2"/>
    <s v="Phoenix"/>
    <x v="18"/>
    <x v="2"/>
    <s v="FUR-CHA-7629"/>
    <x v="2"/>
    <s v="Chairs"/>
    <s v="Executive Leather Chair"/>
    <n v="14"/>
    <n v="168.67"/>
    <n v="0.2"/>
    <n v="1889.1"/>
    <n v="593.53"/>
  </r>
  <r>
    <n v="966"/>
    <s v="ORD-2023-1966"/>
    <x v="524"/>
    <d v="2023-08-08T00:00:00"/>
    <s v="First Class"/>
    <s v="CUST-0209"/>
    <s v="Joshua Lee"/>
    <x v="0"/>
    <s v="Boston"/>
    <x v="8"/>
    <x v="1"/>
    <s v="TEC-PHO-4683"/>
    <x v="1"/>
    <s v="Phones"/>
    <s v="Cordless Phone"/>
    <n v="8"/>
    <n v="317.57"/>
    <n v="0.1"/>
    <n v="2286.5"/>
    <n v="703.99"/>
  </r>
  <r>
    <n v="967"/>
    <s v="ORD-2024-1967"/>
    <x v="452"/>
    <d v="2023-02-27T00:00:00"/>
    <s v="Same Day"/>
    <s v="CUST-0058"/>
    <s v="Steven Hill"/>
    <x v="2"/>
    <s v="San Francisco"/>
    <x v="5"/>
    <x v="2"/>
    <s v="FUR-TAB-4538"/>
    <x v="2"/>
    <s v="Tables"/>
    <s v="Glass Top Side Table"/>
    <n v="3"/>
    <n v="177.79"/>
    <n v="0.1"/>
    <n v="480.03"/>
    <n v="83.82"/>
  </r>
  <r>
    <n v="968"/>
    <s v="ORD-2025-1968"/>
    <x v="407"/>
    <d v="2025-06-21T00:00:00"/>
    <s v="Same Day"/>
    <s v="CUST-0143"/>
    <s v="Mark Scott"/>
    <x v="1"/>
    <s v="Sacramento"/>
    <x v="5"/>
    <x v="2"/>
    <s v="TEC-ACC-4048"/>
    <x v="1"/>
    <s v="Accessories"/>
    <s v="Screen Protector"/>
    <n v="14"/>
    <n v="52.5"/>
    <n v="0.3"/>
    <n v="514.5"/>
    <n v="133.63"/>
  </r>
  <r>
    <n v="969"/>
    <s v="ORD-2023-1969"/>
    <x v="638"/>
    <d v="2024-06-26T00:00:00"/>
    <s v="First Class"/>
    <s v="CUST-0204"/>
    <s v="Stephanie Ramirez"/>
    <x v="2"/>
    <s v="Louisville"/>
    <x v="21"/>
    <x v="0"/>
    <s v="OFF-ENV-6972"/>
    <x v="0"/>
    <s v="Envelopes"/>
    <s v="Interoffice Envelopes"/>
    <n v="4"/>
    <n v="8.89"/>
    <n v="0.2"/>
    <n v="28.45"/>
    <n v="-0.08"/>
  </r>
  <r>
    <n v="970"/>
    <s v="ORD-2024-1970"/>
    <x v="639"/>
    <d v="2024-05-25T00:00:00"/>
    <s v="Second Class"/>
    <s v="CUST-0149"/>
    <s v="Robert Martin"/>
    <x v="0"/>
    <s v="Dallas"/>
    <x v="6"/>
    <x v="3"/>
    <s v="FUR-FUR-6136"/>
    <x v="2"/>
    <s v="Furnishings"/>
    <s v="Desk Organizer Set"/>
    <n v="2"/>
    <n v="85.59"/>
    <n v="0.1"/>
    <n v="154.06"/>
    <n v="28.65"/>
  </r>
  <r>
    <n v="971"/>
    <s v="ORD-2025-1971"/>
    <x v="325"/>
    <d v="2025-08-13T00:00:00"/>
    <s v="Standard Class"/>
    <s v="CUST-0148"/>
    <s v="Elizabeth Ramirez"/>
    <x v="2"/>
    <s v="Houston"/>
    <x v="6"/>
    <x v="3"/>
    <s v="OFF-SUP-8146"/>
    <x v="0"/>
    <s v="Supplies"/>
    <s v="Hole Punch"/>
    <n v="2"/>
    <n v="28.04"/>
    <n v="0"/>
    <n v="56.08"/>
    <n v="18.71"/>
  </r>
  <r>
    <n v="972"/>
    <s v="ORD-2023-1972"/>
    <x v="82"/>
    <d v="2024-12-16T00:00:00"/>
    <s v="Second Class"/>
    <s v="CUST-0223"/>
    <s v="Paul Robinson"/>
    <x v="0"/>
    <s v="San Jose"/>
    <x v="5"/>
    <x v="2"/>
    <s v="FUR-BOO-5523"/>
    <x v="2"/>
    <s v="Bookcases"/>
    <s v="5-Shelf Bookcase"/>
    <n v="10"/>
    <n v="139.02000000000001"/>
    <n v="0"/>
    <n v="1390.2"/>
    <n v="370.3"/>
  </r>
  <r>
    <n v="973"/>
    <s v="ORD-2024-1973"/>
    <x v="640"/>
    <d v="2025-03-24T00:00:00"/>
    <s v="First Class"/>
    <s v="CUST-0170"/>
    <s v="Margaret Thompson"/>
    <x v="1"/>
    <s v="Newark"/>
    <x v="22"/>
    <x v="1"/>
    <s v="OFF-LAB-4810"/>
    <x v="0"/>
    <s v="Labels"/>
    <s v="Shipping Labels"/>
    <n v="10"/>
    <n v="8.51"/>
    <n v="0.5"/>
    <n v="42.55"/>
    <n v="10.48"/>
  </r>
  <r>
    <n v="974"/>
    <s v="ORD-2025-1974"/>
    <x v="300"/>
    <d v="2023-01-19T00:00:00"/>
    <s v="Second Class"/>
    <s v="CUST-0014"/>
    <s v="Edward Perez"/>
    <x v="2"/>
    <s v="Memphis"/>
    <x v="1"/>
    <x v="0"/>
    <s v="TEC-PHO-2042"/>
    <x v="1"/>
    <s v="Phones"/>
    <s v="Wireless Headset"/>
    <n v="9"/>
    <n v="235.91"/>
    <n v="0"/>
    <n v="2123.19"/>
    <n v="565.38"/>
  </r>
  <r>
    <n v="975"/>
    <s v="ORD-2023-1975"/>
    <x v="17"/>
    <d v="2024-01-08T00:00:00"/>
    <s v="Same Day"/>
    <s v="CUST-0167"/>
    <s v="Mary Davis"/>
    <x v="0"/>
    <s v="St. Louis"/>
    <x v="9"/>
    <x v="3"/>
    <s v="TEC-PHO-2459"/>
    <x v="1"/>
    <s v="Phones"/>
    <s v="Cordless Phone"/>
    <n v="2"/>
    <n v="341.34"/>
    <n v="0.3"/>
    <n v="477.88"/>
    <n v="114.35"/>
  </r>
  <r>
    <n v="976"/>
    <s v="ORD-2024-1976"/>
    <x v="301"/>
    <d v="2023-10-14T00:00:00"/>
    <s v="First Class"/>
    <s v="CUST-0047"/>
    <s v="William Ramirez"/>
    <x v="1"/>
    <s v="San Antonio"/>
    <x v="6"/>
    <x v="3"/>
    <s v="OFF-FAS-8051"/>
    <x v="0"/>
    <s v="Fasteners"/>
    <s v="Push Pins"/>
    <n v="5"/>
    <n v="5.75"/>
    <n v="0"/>
    <n v="28.75"/>
    <n v="11.05"/>
  </r>
  <r>
    <n v="977"/>
    <s v="ORD-2025-1977"/>
    <x v="641"/>
    <d v="2023-06-20T00:00:00"/>
    <s v="Standard Class"/>
    <s v="CUST-0116"/>
    <s v="Michelle Garcia"/>
    <x v="0"/>
    <s v="San Antonio"/>
    <x v="6"/>
    <x v="3"/>
    <s v="TEC-MAC-1997"/>
    <x v="1"/>
    <s v="Machines"/>
    <s v="Label Maker"/>
    <n v="9"/>
    <n v="112.98"/>
    <n v="0.2"/>
    <n v="813.46"/>
    <n v="351.59"/>
  </r>
  <r>
    <n v="978"/>
    <s v="ORD-2023-1978"/>
    <x v="642"/>
    <d v="2023-01-13T00:00:00"/>
    <s v="First Class"/>
    <s v="CUST-0099"/>
    <s v="Susan Sanchez"/>
    <x v="2"/>
    <s v="Nashville"/>
    <x v="1"/>
    <x v="0"/>
    <s v="FUR-BOO-3824"/>
    <x v="2"/>
    <s v="Bookcases"/>
    <s v="5-Shelf Bookcase"/>
    <n v="4"/>
    <n v="190.93"/>
    <n v="0.4"/>
    <n v="458.23"/>
    <n v="184.92"/>
  </r>
  <r>
    <n v="979"/>
    <s v="ORD-2024-1979"/>
    <x v="643"/>
    <d v="2023-07-25T00:00:00"/>
    <s v="Same Day"/>
    <s v="CUST-0234"/>
    <s v="William Robinson"/>
    <x v="2"/>
    <s v="San Jose"/>
    <x v="5"/>
    <x v="2"/>
    <s v="TEC-MAC-8220"/>
    <x v="1"/>
    <s v="Machines"/>
    <s v="Laminator"/>
    <n v="12"/>
    <n v="219.21"/>
    <n v="0"/>
    <n v="2630.52"/>
    <n v="834.74"/>
  </r>
  <r>
    <n v="980"/>
    <s v="ORD-2025-1980"/>
    <x v="49"/>
    <d v="2023-03-09T00:00:00"/>
    <s v="Second Class"/>
    <s v="CUST-0010"/>
    <s v="Joseph Lewis"/>
    <x v="1"/>
    <s v="Buffalo"/>
    <x v="10"/>
    <x v="1"/>
    <s v="FUR-BOO-2765"/>
    <x v="2"/>
    <s v="Bookcases"/>
    <s v="Metal Storage Bookcase"/>
    <n v="6"/>
    <n v="197.21"/>
    <n v="0.5"/>
    <n v="591.63"/>
    <n v="243.98"/>
  </r>
  <r>
    <n v="981"/>
    <s v="ORD-2023-1981"/>
    <x v="290"/>
    <d v="2023-11-19T00:00:00"/>
    <s v="Same Day"/>
    <s v="CUST-0236"/>
    <s v="Betty Nguyen"/>
    <x v="1"/>
    <s v="Portland"/>
    <x v="17"/>
    <x v="2"/>
    <s v="OFF-ENV-2906"/>
    <x v="0"/>
    <s v="Envelopes"/>
    <s v="Interoffice Envelopes"/>
    <n v="11"/>
    <n v="10.79"/>
    <n v="0.2"/>
    <n v="94.95"/>
    <n v="38.35"/>
  </r>
  <r>
    <n v="982"/>
    <s v="ORD-2024-1982"/>
    <x v="205"/>
    <d v="2024-01-25T00:00:00"/>
    <s v="Same Day"/>
    <s v="CUST-0011"/>
    <s v="Sarah Smith"/>
    <x v="2"/>
    <s v="Memphis"/>
    <x v="1"/>
    <x v="0"/>
    <s v="FUR-FUR-2618"/>
    <x v="2"/>
    <s v="Furnishings"/>
    <s v="Desk Organizer Set"/>
    <n v="14"/>
    <n v="70.069999999999993"/>
    <n v="0.2"/>
    <n v="784.78"/>
    <n v="165.17"/>
  </r>
  <r>
    <n v="983"/>
    <s v="ORD-2025-1983"/>
    <x v="83"/>
    <d v="2024-02-19T00:00:00"/>
    <s v="First Class"/>
    <s v="CUST-0083"/>
    <s v="Andrew Torres"/>
    <x v="0"/>
    <s v="Dallas"/>
    <x v="6"/>
    <x v="3"/>
    <s v="OFF-ART-7984"/>
    <x v="0"/>
    <s v="Art"/>
    <s v="Colored Pencils"/>
    <n v="7"/>
    <n v="16.37"/>
    <n v="0"/>
    <n v="114.59"/>
    <n v="30.23"/>
  </r>
  <r>
    <n v="984"/>
    <s v="ORD-2023-1984"/>
    <x v="134"/>
    <d v="2025-09-23T00:00:00"/>
    <s v="Second Class"/>
    <s v="CUST-0100"/>
    <s v="William Harris"/>
    <x v="2"/>
    <s v="Nashville"/>
    <x v="1"/>
    <x v="0"/>
    <s v="OFF-LAB-1903"/>
    <x v="0"/>
    <s v="Labels"/>
    <s v="File Folder Labels"/>
    <n v="9"/>
    <n v="8.69"/>
    <n v="0.1"/>
    <n v="70.39"/>
    <n v="12.34"/>
  </r>
  <r>
    <n v="985"/>
    <s v="ORD-2024-1985"/>
    <x v="270"/>
    <d v="2024-10-11T00:00:00"/>
    <s v="Same Day"/>
    <s v="CUST-0013"/>
    <s v="Sarah Martinez"/>
    <x v="2"/>
    <s v="Buffalo"/>
    <x v="10"/>
    <x v="1"/>
    <s v="FUR-CHA-7306"/>
    <x v="2"/>
    <s v="Chairs"/>
    <s v="Stacking Guest Chair"/>
    <n v="4"/>
    <n v="182.99"/>
    <n v="0.5"/>
    <n v="365.98"/>
    <n v="144.26"/>
  </r>
  <r>
    <n v="986"/>
    <s v="ORD-2025-1986"/>
    <x v="226"/>
    <d v="2025-11-12T00:00:00"/>
    <s v="Standard Class"/>
    <s v="CUST-0218"/>
    <s v="Nancy Lee"/>
    <x v="1"/>
    <s v="Jacksonville"/>
    <x v="3"/>
    <x v="0"/>
    <s v="TEC-MAC-4514"/>
    <x v="1"/>
    <s v="Machines"/>
    <s v="Label Maker"/>
    <n v="2"/>
    <n v="166.73"/>
    <n v="0"/>
    <n v="333.46"/>
    <n v="62.86"/>
  </r>
  <r>
    <n v="987"/>
    <s v="ORD-2023-1987"/>
    <x v="400"/>
    <d v="2024-02-25T00:00:00"/>
    <s v="Second Class"/>
    <s v="CUST-0053"/>
    <s v="Nancy Davis"/>
    <x v="0"/>
    <s v="Kansas City"/>
    <x v="9"/>
    <x v="3"/>
    <s v="TEC-PHO-7250"/>
    <x v="1"/>
    <s v="Phones"/>
    <s v="Wireless Headset"/>
    <n v="4"/>
    <n v="332.26"/>
    <n v="0"/>
    <n v="1329.04"/>
    <n v="295.83999999999997"/>
  </r>
  <r>
    <n v="988"/>
    <s v="ORD-2024-1988"/>
    <x v="7"/>
    <d v="2024-11-10T00:00:00"/>
    <s v="First Class"/>
    <s v="CUST-0100"/>
    <s v="William Harris"/>
    <x v="2"/>
    <s v="San Francisco"/>
    <x v="5"/>
    <x v="2"/>
    <s v="OFF-ENV-3554"/>
    <x v="0"/>
    <s v="Envelopes"/>
    <s v="Security Envelopes"/>
    <n v="3"/>
    <n v="11.15"/>
    <n v="0.15"/>
    <n v="28.43"/>
    <n v="0.95"/>
  </r>
  <r>
    <n v="989"/>
    <s v="ORD-2025-1989"/>
    <x v="644"/>
    <d v="2024-03-02T00:00:00"/>
    <s v="Standard Class"/>
    <s v="CUST-0189"/>
    <s v="Donna Hill"/>
    <x v="1"/>
    <s v="Denver"/>
    <x v="12"/>
    <x v="2"/>
    <s v="OFF-BIN-7777"/>
    <x v="0"/>
    <s v="Binders"/>
    <s v="Zipper Binder"/>
    <n v="7"/>
    <n v="11.4"/>
    <n v="0.1"/>
    <n v="71.819999999999993"/>
    <n v="10.45"/>
  </r>
  <r>
    <n v="990"/>
    <s v="ORD-2023-1990"/>
    <x v="645"/>
    <d v="2025-03-21T00:00:00"/>
    <s v="Second Class"/>
    <s v="CUST-0179"/>
    <s v="Kevin Davis"/>
    <x v="1"/>
    <s v="Newark"/>
    <x v="22"/>
    <x v="1"/>
    <s v="FUR-TAB-2874"/>
    <x v="2"/>
    <s v="Tables"/>
    <s v="Round Conference Table"/>
    <n v="2"/>
    <n v="210.76"/>
    <n v="0.4"/>
    <n v="252.91"/>
    <n v="101.18"/>
  </r>
  <r>
    <n v="991"/>
    <s v="ORD-2024-1991"/>
    <x v="646"/>
    <d v="2024-06-16T00:00:00"/>
    <s v="Standard Class"/>
    <s v="CUST-0184"/>
    <s v="Kevin Harris"/>
    <x v="1"/>
    <s v="Miami"/>
    <x v="3"/>
    <x v="0"/>
    <s v="OFF-LAB-5284"/>
    <x v="0"/>
    <s v="Labels"/>
    <s v="Shipping Labels"/>
    <n v="2"/>
    <n v="8.31"/>
    <n v="0.3"/>
    <n v="11.63"/>
    <n v="-14.26"/>
  </r>
  <r>
    <n v="992"/>
    <s v="ORD-2025-1992"/>
    <x v="647"/>
    <d v="2025-10-18T00:00:00"/>
    <s v="Standard Class"/>
    <s v="CUST-0033"/>
    <s v="Amanda Lee"/>
    <x v="2"/>
    <s v="Cincinnati"/>
    <x v="2"/>
    <x v="1"/>
    <s v="FUR-FUR-2791"/>
    <x v="2"/>
    <s v="Furnishings"/>
    <s v="Bulletin Board"/>
    <n v="2"/>
    <n v="54.35"/>
    <n v="0.3"/>
    <n v="76.09"/>
    <n v="16.670000000000002"/>
  </r>
  <r>
    <n v="993"/>
    <s v="ORD-2023-1993"/>
    <x v="648"/>
    <d v="2024-05-14T00:00:00"/>
    <s v="Standard Class"/>
    <s v="CUST-0158"/>
    <s v="William Miller"/>
    <x v="0"/>
    <s v="Louisville"/>
    <x v="21"/>
    <x v="0"/>
    <s v="OFF-STO-1672"/>
    <x v="0"/>
    <s v="Storage"/>
    <s v="Rotary File"/>
    <n v="11"/>
    <n v="53.91"/>
    <n v="0.1"/>
    <n v="533.71"/>
    <n v="124.5"/>
  </r>
  <r>
    <n v="994"/>
    <s v="ORD-2024-1994"/>
    <x v="369"/>
    <d v="2023-02-01T00:00:00"/>
    <s v="Standard Class"/>
    <s v="CUST-0088"/>
    <s v="George Brown"/>
    <x v="1"/>
    <s v="Seattle"/>
    <x v="7"/>
    <x v="2"/>
    <s v="FUR-BOO-4287"/>
    <x v="2"/>
    <s v="Bookcases"/>
    <s v="Corner Bookcase"/>
    <n v="11"/>
    <n v="112.62"/>
    <n v="0.3"/>
    <n v="867.17"/>
    <n v="354.74"/>
  </r>
  <r>
    <n v="995"/>
    <s v="ORD-2025-1995"/>
    <x v="620"/>
    <d v="2024-04-08T00:00:00"/>
    <s v="First Class"/>
    <s v="CUST-0161"/>
    <s v="Karen Anderson"/>
    <x v="2"/>
    <s v="Columbus"/>
    <x v="2"/>
    <x v="1"/>
    <s v="OFF-SUP-8217"/>
    <x v="0"/>
    <s v="Supplies"/>
    <s v="Scissors"/>
    <n v="2"/>
    <n v="26.26"/>
    <n v="0.5"/>
    <n v="26.26"/>
    <n v="10.9"/>
  </r>
  <r>
    <n v="996"/>
    <s v="ORD-2023-1996"/>
    <x v="649"/>
    <d v="2023-04-28T00:00:00"/>
    <s v="Standard Class"/>
    <s v="CUST-0176"/>
    <s v="George Gonzalez"/>
    <x v="0"/>
    <s v="Phoenix"/>
    <x v="18"/>
    <x v="2"/>
    <s v="OFF-BIN-6270"/>
    <x v="0"/>
    <s v="Binders"/>
    <s v="Heavy Duty Binder"/>
    <n v="6"/>
    <n v="8.82"/>
    <n v="0"/>
    <n v="52.92"/>
    <n v="19.61"/>
  </r>
  <r>
    <n v="997"/>
    <s v="ORD-2024-1997"/>
    <x v="650"/>
    <d v="2023-05-04T00:00:00"/>
    <s v="First Class"/>
    <s v="CUST-0197"/>
    <s v="Elizabeth Johnson"/>
    <x v="2"/>
    <s v="Kansas City"/>
    <x v="9"/>
    <x v="3"/>
    <s v="FUR-TAB-9938"/>
    <x v="2"/>
    <s v="Tables"/>
    <s v="Round Conference Table"/>
    <n v="2"/>
    <n v="179.45"/>
    <n v="0.4"/>
    <n v="215.34"/>
    <n v="35.33"/>
  </r>
  <r>
    <n v="998"/>
    <s v="ORD-2025-1998"/>
    <x v="163"/>
    <d v="2025-03-07T00:00:00"/>
    <s v="Second Class"/>
    <s v="CUST-0234"/>
    <s v="William Robinson"/>
    <x v="2"/>
    <s v="Indianapolis"/>
    <x v="14"/>
    <x v="3"/>
    <s v="TEC-COP-6654"/>
    <x v="1"/>
    <s v="Copiers"/>
    <s v="All-in-One Printer"/>
    <n v="11"/>
    <n v="499.27"/>
    <n v="0"/>
    <n v="5491.97"/>
    <n v="1830.76"/>
  </r>
  <r>
    <n v="999"/>
    <s v="ORD-2023-1999"/>
    <x v="94"/>
    <d v="2023-10-26T00:00:00"/>
    <s v="Second Class"/>
    <s v="CUST-0164"/>
    <s v="Stephanie Moore"/>
    <x v="0"/>
    <s v="Jacksonville"/>
    <x v="3"/>
    <x v="0"/>
    <s v="OFF-LAB-7030"/>
    <x v="0"/>
    <s v="Labels"/>
    <s v="Address Labels"/>
    <n v="12"/>
    <n v="4.3099999999999996"/>
    <n v="0.15"/>
    <n v="43.96"/>
    <n v="11.7"/>
  </r>
  <r>
    <n v="1000"/>
    <s v="ORD-2024-2000"/>
    <x v="651"/>
    <d v="2025-04-05T00:00:00"/>
    <s v="First Class"/>
    <s v="CUST-0216"/>
    <s v="Mark Jones"/>
    <x v="1"/>
    <s v="Memphis"/>
    <x v="1"/>
    <x v="0"/>
    <s v="FUR-FUR-7844"/>
    <x v="2"/>
    <s v="Furnishings"/>
    <s v="Bulletin Board"/>
    <n v="8"/>
    <n v="81.61"/>
    <n v="0.4"/>
    <n v="391.73"/>
    <n v="76.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EB89C5-263E-4807-AFA8-A1A45A375F44}" name="PivotTable2"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P10:AX17" firstHeaderRow="1" firstDataRow="3" firstDataCol="1"/>
  <pivotFields count="24">
    <pivotField showAll="0"/>
    <pivotField showAll="0"/>
    <pivotField numFmtId="164" showAll="0">
      <items count="653">
        <item x="632"/>
        <item x="157"/>
        <item x="377"/>
        <item x="111"/>
        <item x="331"/>
        <item x="642"/>
        <item x="595"/>
        <item x="578"/>
        <item x="300"/>
        <item x="518"/>
        <item x="220"/>
        <item x="222"/>
        <item x="212"/>
        <item x="369"/>
        <item x="41"/>
        <item x="127"/>
        <item x="155"/>
        <item x="95"/>
        <item x="546"/>
        <item x="440"/>
        <item x="183"/>
        <item x="507"/>
        <item x="309"/>
        <item x="143"/>
        <item x="92"/>
        <item x="517"/>
        <item x="374"/>
        <item x="481"/>
        <item x="452"/>
        <item x="424"/>
        <item x="622"/>
        <item x="529"/>
        <item x="182"/>
        <item x="282"/>
        <item x="387"/>
        <item x="49"/>
        <item x="389"/>
        <item x="112"/>
        <item x="186"/>
        <item x="450"/>
        <item x="178"/>
        <item x="74"/>
        <item x="36"/>
        <item x="579"/>
        <item x="237"/>
        <item x="416"/>
        <item x="2"/>
        <item x="402"/>
        <item x="24"/>
        <item x="557"/>
        <item x="364"/>
        <item x="228"/>
        <item x="188"/>
        <item x="380"/>
        <item x="321"/>
        <item x="333"/>
        <item x="10"/>
        <item x="475"/>
        <item x="50"/>
        <item x="415"/>
        <item x="564"/>
        <item x="349"/>
        <item x="108"/>
        <item x="125"/>
        <item x="58"/>
        <item x="649"/>
        <item x="455"/>
        <item x="650"/>
        <item x="561"/>
        <item x="399"/>
        <item x="539"/>
        <item x="43"/>
        <item x="341"/>
        <item x="254"/>
        <item x="363"/>
        <item x="466"/>
        <item x="520"/>
        <item x="458"/>
        <item x="328"/>
        <item x="378"/>
        <item x="46"/>
        <item x="293"/>
        <item x="356"/>
        <item x="209"/>
        <item x="53"/>
        <item x="109"/>
        <item x="571"/>
        <item x="78"/>
        <item x="251"/>
        <item x="388"/>
        <item x="581"/>
        <item x="296"/>
        <item x="164"/>
        <item x="295"/>
        <item x="359"/>
        <item x="562"/>
        <item x="460"/>
        <item x="641"/>
        <item x="605"/>
        <item x="343"/>
        <item x="11"/>
        <item x="130"/>
        <item x="549"/>
        <item x="511"/>
        <item x="311"/>
        <item x="225"/>
        <item x="187"/>
        <item x="208"/>
        <item x="414"/>
        <item x="419"/>
        <item x="27"/>
        <item x="174"/>
        <item x="131"/>
        <item x="190"/>
        <item x="156"/>
        <item x="175"/>
        <item x="635"/>
        <item x="468"/>
        <item x="551"/>
        <item x="643"/>
        <item x="383"/>
        <item x="38"/>
        <item x="248"/>
        <item x="101"/>
        <item x="568"/>
        <item x="287"/>
        <item x="132"/>
        <item x="524"/>
        <item x="558"/>
        <item x="483"/>
        <item x="423"/>
        <item x="308"/>
        <item x="1"/>
        <item x="323"/>
        <item x="498"/>
        <item x="218"/>
        <item x="184"/>
        <item x="613"/>
        <item x="305"/>
        <item x="289"/>
        <item x="256"/>
        <item x="0"/>
        <item x="443"/>
        <item x="165"/>
        <item x="21"/>
        <item x="570"/>
        <item x="194"/>
        <item x="358"/>
        <item x="406"/>
        <item x="47"/>
        <item x="492"/>
        <item x="215"/>
        <item x="201"/>
        <item x="291"/>
        <item x="434"/>
        <item x="532"/>
        <item x="485"/>
        <item x="63"/>
        <item x="85"/>
        <item x="324"/>
        <item x="158"/>
        <item x="590"/>
        <item x="365"/>
        <item x="148"/>
        <item x="216"/>
        <item x="52"/>
        <item x="265"/>
        <item x="301"/>
        <item x="538"/>
        <item x="593"/>
        <item x="128"/>
        <item x="626"/>
        <item x="159"/>
        <item x="583"/>
        <item x="71"/>
        <item x="94"/>
        <item x="368"/>
        <item x="99"/>
        <item x="257"/>
        <item x="548"/>
        <item x="488"/>
        <item x="610"/>
        <item x="23"/>
        <item x="361"/>
        <item x="432"/>
        <item x="357"/>
        <item x="569"/>
        <item x="621"/>
        <item x="302"/>
        <item x="471"/>
        <item x="616"/>
        <item x="290"/>
        <item x="284"/>
        <item x="391"/>
        <item x="461"/>
        <item x="313"/>
        <item x="211"/>
        <item x="181"/>
        <item x="105"/>
        <item x="408"/>
        <item x="233"/>
        <item x="189"/>
        <item x="487"/>
        <item x="390"/>
        <item x="515"/>
        <item x="253"/>
        <item x="140"/>
        <item x="166"/>
        <item x="213"/>
        <item x="177"/>
        <item x="385"/>
        <item x="120"/>
        <item x="267"/>
        <item x="207"/>
        <item x="447"/>
        <item x="493"/>
        <item x="362"/>
        <item x="147"/>
        <item x="200"/>
        <item x="559"/>
        <item x="277"/>
        <item x="327"/>
        <item x="588"/>
        <item x="572"/>
        <item x="123"/>
        <item x="137"/>
        <item x="398"/>
        <item x="17"/>
        <item x="509"/>
        <item x="615"/>
        <item x="238"/>
        <item x="372"/>
        <item x="354"/>
        <item x="344"/>
        <item x="580"/>
        <item x="205"/>
        <item x="497"/>
        <item x="459"/>
        <item x="317"/>
        <item x="22"/>
        <item x="522"/>
        <item x="8"/>
        <item x="64"/>
        <item x="103"/>
        <item x="575"/>
        <item x="352"/>
        <item x="340"/>
        <item x="585"/>
        <item x="611"/>
        <item x="628"/>
        <item x="623"/>
        <item x="67"/>
        <item x="594"/>
        <item x="83"/>
        <item x="235"/>
        <item x="400"/>
        <item x="644"/>
        <item x="395"/>
        <item x="574"/>
        <item x="312"/>
        <item x="12"/>
        <item x="306"/>
        <item x="280"/>
        <item x="126"/>
        <item x="514"/>
        <item x="39"/>
        <item x="438"/>
        <item x="396"/>
        <item x="81"/>
        <item x="535"/>
        <item x="376"/>
        <item x="40"/>
        <item x="160"/>
        <item x="231"/>
        <item x="370"/>
        <item x="486"/>
        <item x="457"/>
        <item x="149"/>
        <item x="634"/>
        <item x="627"/>
        <item x="620"/>
        <item x="563"/>
        <item x="199"/>
        <item x="45"/>
        <item x="617"/>
        <item x="625"/>
        <item x="259"/>
        <item x="32"/>
        <item x="315"/>
        <item x="426"/>
        <item x="29"/>
        <item x="536"/>
        <item x="484"/>
        <item x="66"/>
        <item x="573"/>
        <item x="310"/>
        <item x="537"/>
        <item x="198"/>
        <item x="320"/>
        <item x="449"/>
        <item x="162"/>
        <item x="516"/>
        <item x="584"/>
        <item x="435"/>
        <item x="648"/>
        <item x="170"/>
        <item x="618"/>
        <item x="602"/>
        <item x="28"/>
        <item x="512"/>
        <item x="345"/>
        <item x="444"/>
        <item x="639"/>
        <item x="393"/>
        <item x="161"/>
        <item x="421"/>
        <item x="271"/>
        <item x="16"/>
        <item x="243"/>
        <item x="404"/>
        <item x="307"/>
        <item x="412"/>
        <item x="646"/>
        <item x="347"/>
        <item x="355"/>
        <item x="195"/>
        <item x="176"/>
        <item x="379"/>
        <item x="104"/>
        <item x="638"/>
        <item x="410"/>
        <item x="281"/>
        <item x="219"/>
        <item x="608"/>
        <item x="88"/>
        <item x="544"/>
        <item x="48"/>
        <item x="150"/>
        <item x="502"/>
        <item x="274"/>
        <item x="180"/>
        <item x="279"/>
        <item x="100"/>
        <item x="586"/>
        <item x="230"/>
        <item x="9"/>
        <item x="609"/>
        <item x="264"/>
        <item x="543"/>
        <item x="541"/>
        <item x="4"/>
        <item x="172"/>
        <item x="326"/>
        <item x="505"/>
        <item x="204"/>
        <item x="117"/>
        <item x="353"/>
        <item x="597"/>
        <item x="499"/>
        <item x="75"/>
        <item x="508"/>
        <item x="467"/>
        <item x="18"/>
        <item x="98"/>
        <item x="54"/>
        <item x="373"/>
        <item x="567"/>
        <item x="13"/>
        <item x="451"/>
        <item x="31"/>
        <item x="241"/>
        <item x="530"/>
        <item x="89"/>
        <item x="491"/>
        <item x="445"/>
        <item x="70"/>
        <item x="482"/>
        <item x="413"/>
        <item x="116"/>
        <item x="304"/>
        <item x="464"/>
        <item x="476"/>
        <item x="192"/>
        <item x="33"/>
        <item x="547"/>
        <item x="418"/>
        <item x="448"/>
        <item x="454"/>
        <item x="146"/>
        <item x="270"/>
        <item x="80"/>
        <item x="329"/>
        <item x="272"/>
        <item x="249"/>
        <item x="636"/>
        <item x="474"/>
        <item x="342"/>
        <item x="533"/>
        <item x="136"/>
        <item x="118"/>
        <item x="224"/>
        <item x="332"/>
        <item x="152"/>
        <item x="86"/>
        <item x="44"/>
        <item x="465"/>
        <item x="129"/>
        <item x="472"/>
        <item x="339"/>
        <item x="77"/>
        <item x="26"/>
        <item x="135"/>
        <item x="582"/>
        <item x="7"/>
        <item x="500"/>
        <item x="73"/>
        <item x="589"/>
        <item x="62"/>
        <item x="425"/>
        <item x="545"/>
        <item x="371"/>
        <item x="171"/>
        <item x="278"/>
        <item x="439"/>
        <item x="76"/>
        <item x="429"/>
        <item x="5"/>
        <item x="629"/>
        <item x="495"/>
        <item x="60"/>
        <item x="246"/>
        <item x="51"/>
        <item x="30"/>
        <item x="223"/>
        <item x="598"/>
        <item x="82"/>
        <item x="142"/>
        <item x="494"/>
        <item x="637"/>
        <item x="56"/>
        <item x="422"/>
        <item x="334"/>
        <item x="217"/>
        <item x="463"/>
        <item x="239"/>
        <item x="79"/>
        <item x="93"/>
        <item x="405"/>
        <item x="294"/>
        <item x="252"/>
        <item x="392"/>
        <item x="384"/>
        <item x="504"/>
        <item x="288"/>
        <item x="61"/>
        <item x="245"/>
        <item x="106"/>
        <item x="110"/>
        <item x="69"/>
        <item x="299"/>
        <item x="480"/>
        <item x="65"/>
        <item x="236"/>
        <item x="437"/>
        <item x="286"/>
        <item x="319"/>
        <item x="119"/>
        <item x="240"/>
        <item x="503"/>
        <item x="510"/>
        <item x="91"/>
        <item x="163"/>
        <item x="145"/>
        <item x="234"/>
        <item x="606"/>
        <item x="72"/>
        <item x="531"/>
        <item x="633"/>
        <item x="528"/>
        <item x="552"/>
        <item x="576"/>
        <item x="645"/>
        <item x="55"/>
        <item x="640"/>
        <item x="403"/>
        <item x="35"/>
        <item x="375"/>
        <item x="84"/>
        <item x="90"/>
        <item x="303"/>
        <item x="386"/>
        <item x="266"/>
        <item x="599"/>
        <item x="651"/>
        <item x="433"/>
        <item x="206"/>
        <item x="144"/>
        <item x="337"/>
        <item x="124"/>
        <item x="114"/>
        <item x="191"/>
        <item x="534"/>
        <item x="97"/>
        <item x="197"/>
        <item x="314"/>
        <item x="121"/>
        <item x="442"/>
        <item x="113"/>
        <item x="523"/>
        <item x="37"/>
        <item x="297"/>
        <item x="366"/>
        <item x="115"/>
        <item x="232"/>
        <item x="168"/>
        <item x="604"/>
        <item x="346"/>
        <item x="550"/>
        <item x="203"/>
        <item x="242"/>
        <item x="14"/>
        <item x="262"/>
        <item x="462"/>
        <item x="566"/>
        <item x="397"/>
        <item x="322"/>
        <item x="151"/>
        <item x="607"/>
        <item x="527"/>
        <item x="285"/>
        <item x="411"/>
        <item x="351"/>
        <item x="603"/>
        <item x="489"/>
        <item x="600"/>
        <item x="521"/>
        <item x="441"/>
        <item x="221"/>
        <item x="407"/>
        <item x="15"/>
        <item x="193"/>
        <item x="25"/>
        <item x="478"/>
        <item x="430"/>
        <item x="269"/>
        <item x="409"/>
        <item x="446"/>
        <item x="141"/>
        <item x="42"/>
        <item x="436"/>
        <item x="68"/>
        <item x="276"/>
        <item x="318"/>
        <item x="227"/>
        <item x="173"/>
        <item x="540"/>
        <item x="513"/>
        <item x="153"/>
        <item x="283"/>
        <item x="210"/>
        <item x="3"/>
        <item x="417"/>
        <item x="381"/>
        <item x="247"/>
        <item x="19"/>
        <item x="250"/>
        <item x="490"/>
        <item x="401"/>
        <item x="325"/>
        <item x="519"/>
        <item x="591"/>
        <item x="456"/>
        <item x="555"/>
        <item x="427"/>
        <item x="382"/>
        <item x="335"/>
        <item x="587"/>
        <item x="577"/>
        <item x="553"/>
        <item x="350"/>
        <item x="592"/>
        <item x="260"/>
        <item x="554"/>
        <item x="479"/>
        <item x="612"/>
        <item x="506"/>
        <item x="258"/>
        <item x="338"/>
        <item x="428"/>
        <item x="229"/>
        <item x="134"/>
        <item x="20"/>
        <item x="292"/>
        <item x="275"/>
        <item x="185"/>
        <item x="336"/>
        <item x="122"/>
        <item x="596"/>
        <item x="624"/>
        <item x="214"/>
        <item x="6"/>
        <item x="477"/>
        <item x="469"/>
        <item x="57"/>
        <item x="154"/>
        <item x="420"/>
        <item x="167"/>
        <item x="367"/>
        <item x="647"/>
        <item x="273"/>
        <item x="138"/>
        <item x="360"/>
        <item x="87"/>
        <item x="473"/>
        <item x="102"/>
        <item x="630"/>
        <item x="107"/>
        <item x="470"/>
        <item x="565"/>
        <item x="59"/>
        <item x="525"/>
        <item x="542"/>
        <item x="226"/>
        <item x="453"/>
        <item x="496"/>
        <item x="619"/>
        <item x="556"/>
        <item x="202"/>
        <item x="614"/>
        <item x="394"/>
        <item x="169"/>
        <item x="255"/>
        <item x="268"/>
        <item x="526"/>
        <item x="263"/>
        <item x="316"/>
        <item x="133"/>
        <item x="261"/>
        <item x="196"/>
        <item x="330"/>
        <item x="96"/>
        <item x="179"/>
        <item x="348"/>
        <item x="560"/>
        <item x="431"/>
        <item x="34"/>
        <item x="601"/>
        <item x="631"/>
        <item x="501"/>
        <item x="298"/>
        <item x="139"/>
        <item x="244"/>
        <item t="default"/>
      </items>
    </pivotField>
    <pivotField numFmtId="164" showAll="0"/>
    <pivotField showAll="0"/>
    <pivotField showAll="0"/>
    <pivotField showAll="0"/>
    <pivotField axis="axisCol" showAll="0">
      <items count="4">
        <item x="2"/>
        <item x="0"/>
        <item x="1"/>
        <item t="default"/>
      </items>
    </pivotField>
    <pivotField showAll="0"/>
    <pivotField showAll="0">
      <items count="24">
        <item x="18"/>
        <item x="5"/>
        <item x="12"/>
        <item x="3"/>
        <item x="20"/>
        <item x="16"/>
        <item x="14"/>
        <item x="21"/>
        <item x="8"/>
        <item x="15"/>
        <item x="19"/>
        <item x="9"/>
        <item x="22"/>
        <item x="10"/>
        <item x="0"/>
        <item x="2"/>
        <item x="17"/>
        <item x="13"/>
        <item x="1"/>
        <item x="6"/>
        <item x="4"/>
        <item x="11"/>
        <item x="7"/>
        <item t="default"/>
      </items>
    </pivotField>
    <pivotField axis="axisRow" showAll="0">
      <items count="5">
        <item x="3"/>
        <item x="1"/>
        <item x="0"/>
        <item x="2"/>
        <item t="default"/>
      </items>
    </pivotField>
    <pivotField showAll="0"/>
    <pivotField showAll="0"/>
    <pivotField showAll="0"/>
    <pivotField showAll="0"/>
    <pivotField showAll="0"/>
    <pivotField numFmtId="165" showAll="0"/>
    <pivotField numFmtId="9" showAll="0"/>
    <pivotField dataField="1" numFmtId="165" showAll="0"/>
    <pivotField dataField="1" numFmtId="165" showAll="0"/>
    <pivotField showAll="0" defaultSubtotal="0"/>
    <pivotField showAll="0" defaultSubtotal="0"/>
    <pivotField showAll="0" defaultSubtotal="0">
      <items count="6">
        <item x="1"/>
        <item x="2"/>
        <item x="3"/>
        <item x="4"/>
        <item x="0"/>
        <item x="5"/>
      </items>
    </pivotField>
    <pivotField dragToRow="0" dragToCol="0" dragToPage="0" showAll="0" defaultSubtotal="0"/>
  </pivotFields>
  <rowFields count="1">
    <field x="10"/>
  </rowFields>
  <rowItems count="5">
    <i>
      <x/>
    </i>
    <i>
      <x v="1"/>
    </i>
    <i>
      <x v="2"/>
    </i>
    <i>
      <x v="3"/>
    </i>
    <i t="grand">
      <x/>
    </i>
  </rowItems>
  <colFields count="2">
    <field x="-2"/>
    <field x="7"/>
  </colFields>
  <colItems count="8">
    <i>
      <x/>
      <x/>
    </i>
    <i r="1">
      <x v="1"/>
    </i>
    <i r="1">
      <x v="2"/>
    </i>
    <i i="1">
      <x v="1"/>
      <x/>
    </i>
    <i r="1" i="1">
      <x v="1"/>
    </i>
    <i r="1" i="1">
      <x v="2"/>
    </i>
    <i t="grand">
      <x/>
    </i>
    <i t="grand" i="1">
      <x/>
    </i>
  </colItems>
  <dataFields count="2">
    <dataField name="Sum of Sales" fld="18" baseField="0" baseItem="0" numFmtId="165"/>
    <dataField name="Sum of Profit" fld="19" baseField="0" baseItem="0" numFmtId="165"/>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1"/>
          </reference>
          <reference field="7" count="1" selected="0">
            <x v="0"/>
          </reference>
        </references>
      </pivotArea>
    </chartFormat>
    <chartFormat chart="0" format="4" series="1">
      <pivotArea type="data" outline="0" fieldPosition="0">
        <references count="2">
          <reference field="4294967294" count="1" selected="0">
            <x v="1"/>
          </reference>
          <reference field="7" count="1" selected="0">
            <x v="1"/>
          </reference>
        </references>
      </pivotArea>
    </chartFormat>
    <chartFormat chart="0" format="5" series="1">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353861-92F5-4E4D-931F-4D7BECD3D139}" name="PivotTable1"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A10:AN17" firstHeaderRow="1" firstDataRow="3" firstDataCol="1"/>
  <pivotFields count="24">
    <pivotField showAll="0"/>
    <pivotField showAll="0"/>
    <pivotField numFmtId="164" showAll="0">
      <items count="653">
        <item x="632"/>
        <item x="157"/>
        <item x="377"/>
        <item x="111"/>
        <item x="331"/>
        <item x="642"/>
        <item x="595"/>
        <item x="578"/>
        <item x="300"/>
        <item x="518"/>
        <item x="220"/>
        <item x="222"/>
        <item x="212"/>
        <item x="369"/>
        <item x="41"/>
        <item x="127"/>
        <item x="155"/>
        <item x="95"/>
        <item x="546"/>
        <item x="440"/>
        <item x="183"/>
        <item x="507"/>
        <item x="309"/>
        <item x="143"/>
        <item x="92"/>
        <item x="517"/>
        <item x="374"/>
        <item x="481"/>
        <item x="452"/>
        <item x="424"/>
        <item x="622"/>
        <item x="529"/>
        <item x="182"/>
        <item x="282"/>
        <item x="387"/>
        <item x="49"/>
        <item x="389"/>
        <item x="112"/>
        <item x="186"/>
        <item x="450"/>
        <item x="178"/>
        <item x="74"/>
        <item x="36"/>
        <item x="579"/>
        <item x="237"/>
        <item x="416"/>
        <item x="2"/>
        <item x="402"/>
        <item x="24"/>
        <item x="557"/>
        <item x="364"/>
        <item x="228"/>
        <item x="188"/>
        <item x="380"/>
        <item x="321"/>
        <item x="333"/>
        <item x="10"/>
        <item x="475"/>
        <item x="50"/>
        <item x="415"/>
        <item x="564"/>
        <item x="349"/>
        <item x="108"/>
        <item x="125"/>
        <item x="58"/>
        <item x="649"/>
        <item x="455"/>
        <item x="650"/>
        <item x="561"/>
        <item x="399"/>
        <item x="539"/>
        <item x="43"/>
        <item x="341"/>
        <item x="254"/>
        <item x="363"/>
        <item x="466"/>
        <item x="520"/>
        <item x="458"/>
        <item x="328"/>
        <item x="378"/>
        <item x="46"/>
        <item x="293"/>
        <item x="356"/>
        <item x="209"/>
        <item x="53"/>
        <item x="109"/>
        <item x="571"/>
        <item x="78"/>
        <item x="251"/>
        <item x="388"/>
        <item x="581"/>
        <item x="296"/>
        <item x="164"/>
        <item x="295"/>
        <item x="359"/>
        <item x="562"/>
        <item x="460"/>
        <item x="641"/>
        <item x="605"/>
        <item x="343"/>
        <item x="11"/>
        <item x="130"/>
        <item x="549"/>
        <item x="511"/>
        <item x="311"/>
        <item x="225"/>
        <item x="187"/>
        <item x="208"/>
        <item x="414"/>
        <item x="419"/>
        <item x="27"/>
        <item x="174"/>
        <item x="131"/>
        <item x="190"/>
        <item x="156"/>
        <item x="175"/>
        <item x="635"/>
        <item x="468"/>
        <item x="551"/>
        <item x="643"/>
        <item x="383"/>
        <item x="38"/>
        <item x="248"/>
        <item x="101"/>
        <item x="568"/>
        <item x="287"/>
        <item x="132"/>
        <item x="524"/>
        <item x="558"/>
        <item x="483"/>
        <item x="423"/>
        <item x="308"/>
        <item x="1"/>
        <item x="323"/>
        <item x="498"/>
        <item x="218"/>
        <item x="184"/>
        <item x="613"/>
        <item x="305"/>
        <item x="289"/>
        <item x="256"/>
        <item x="0"/>
        <item x="443"/>
        <item x="165"/>
        <item x="21"/>
        <item x="570"/>
        <item x="194"/>
        <item x="358"/>
        <item x="406"/>
        <item x="47"/>
        <item x="492"/>
        <item x="215"/>
        <item x="201"/>
        <item x="291"/>
        <item x="434"/>
        <item x="532"/>
        <item x="485"/>
        <item x="63"/>
        <item x="85"/>
        <item x="324"/>
        <item x="158"/>
        <item x="590"/>
        <item x="365"/>
        <item x="148"/>
        <item x="216"/>
        <item x="52"/>
        <item x="265"/>
        <item x="301"/>
        <item x="538"/>
        <item x="593"/>
        <item x="128"/>
        <item x="626"/>
        <item x="159"/>
        <item x="583"/>
        <item x="71"/>
        <item x="94"/>
        <item x="368"/>
        <item x="99"/>
        <item x="257"/>
        <item x="548"/>
        <item x="488"/>
        <item x="610"/>
        <item x="23"/>
        <item x="361"/>
        <item x="432"/>
        <item x="357"/>
        <item x="569"/>
        <item x="621"/>
        <item x="302"/>
        <item x="471"/>
        <item x="616"/>
        <item x="290"/>
        <item x="284"/>
        <item x="391"/>
        <item x="461"/>
        <item x="313"/>
        <item x="211"/>
        <item x="181"/>
        <item x="105"/>
        <item x="408"/>
        <item x="233"/>
        <item x="189"/>
        <item x="487"/>
        <item x="390"/>
        <item x="515"/>
        <item x="253"/>
        <item x="140"/>
        <item x="166"/>
        <item x="213"/>
        <item x="177"/>
        <item x="385"/>
        <item x="120"/>
        <item x="267"/>
        <item x="207"/>
        <item x="447"/>
        <item x="493"/>
        <item x="362"/>
        <item x="147"/>
        <item x="200"/>
        <item x="559"/>
        <item x="277"/>
        <item x="327"/>
        <item x="588"/>
        <item x="572"/>
        <item x="123"/>
        <item x="137"/>
        <item x="398"/>
        <item x="17"/>
        <item x="509"/>
        <item x="615"/>
        <item x="238"/>
        <item x="372"/>
        <item x="354"/>
        <item x="344"/>
        <item x="580"/>
        <item x="205"/>
        <item x="497"/>
        <item x="459"/>
        <item x="317"/>
        <item x="22"/>
        <item x="522"/>
        <item x="8"/>
        <item x="64"/>
        <item x="103"/>
        <item x="575"/>
        <item x="352"/>
        <item x="340"/>
        <item x="585"/>
        <item x="611"/>
        <item x="628"/>
        <item x="623"/>
        <item x="67"/>
        <item x="594"/>
        <item x="83"/>
        <item x="235"/>
        <item x="400"/>
        <item x="644"/>
        <item x="395"/>
        <item x="574"/>
        <item x="312"/>
        <item x="12"/>
        <item x="306"/>
        <item x="280"/>
        <item x="126"/>
        <item x="514"/>
        <item x="39"/>
        <item x="438"/>
        <item x="396"/>
        <item x="81"/>
        <item x="535"/>
        <item x="376"/>
        <item x="40"/>
        <item x="160"/>
        <item x="231"/>
        <item x="370"/>
        <item x="486"/>
        <item x="457"/>
        <item x="149"/>
        <item x="634"/>
        <item x="627"/>
        <item x="620"/>
        <item x="563"/>
        <item x="199"/>
        <item x="45"/>
        <item x="617"/>
        <item x="625"/>
        <item x="259"/>
        <item x="32"/>
        <item x="315"/>
        <item x="426"/>
        <item x="29"/>
        <item x="536"/>
        <item x="484"/>
        <item x="66"/>
        <item x="573"/>
        <item x="310"/>
        <item x="537"/>
        <item x="198"/>
        <item x="320"/>
        <item x="449"/>
        <item x="162"/>
        <item x="516"/>
        <item x="584"/>
        <item x="435"/>
        <item x="648"/>
        <item x="170"/>
        <item x="618"/>
        <item x="602"/>
        <item x="28"/>
        <item x="512"/>
        <item x="345"/>
        <item x="444"/>
        <item x="639"/>
        <item x="393"/>
        <item x="161"/>
        <item x="421"/>
        <item x="271"/>
        <item x="16"/>
        <item x="243"/>
        <item x="404"/>
        <item x="307"/>
        <item x="412"/>
        <item x="646"/>
        <item x="347"/>
        <item x="355"/>
        <item x="195"/>
        <item x="176"/>
        <item x="379"/>
        <item x="104"/>
        <item x="638"/>
        <item x="410"/>
        <item x="281"/>
        <item x="219"/>
        <item x="608"/>
        <item x="88"/>
        <item x="544"/>
        <item x="48"/>
        <item x="150"/>
        <item x="502"/>
        <item x="274"/>
        <item x="180"/>
        <item x="279"/>
        <item x="100"/>
        <item x="586"/>
        <item x="230"/>
        <item x="9"/>
        <item x="609"/>
        <item x="264"/>
        <item x="543"/>
        <item x="541"/>
        <item x="4"/>
        <item x="172"/>
        <item x="326"/>
        <item x="505"/>
        <item x="204"/>
        <item x="117"/>
        <item x="353"/>
        <item x="597"/>
        <item x="499"/>
        <item x="75"/>
        <item x="508"/>
        <item x="467"/>
        <item x="18"/>
        <item x="98"/>
        <item x="54"/>
        <item x="373"/>
        <item x="567"/>
        <item x="13"/>
        <item x="451"/>
        <item x="31"/>
        <item x="241"/>
        <item x="530"/>
        <item x="89"/>
        <item x="491"/>
        <item x="445"/>
        <item x="70"/>
        <item x="482"/>
        <item x="413"/>
        <item x="116"/>
        <item x="304"/>
        <item x="464"/>
        <item x="476"/>
        <item x="192"/>
        <item x="33"/>
        <item x="547"/>
        <item x="418"/>
        <item x="448"/>
        <item x="454"/>
        <item x="146"/>
        <item x="270"/>
        <item x="80"/>
        <item x="329"/>
        <item x="272"/>
        <item x="249"/>
        <item x="636"/>
        <item x="474"/>
        <item x="342"/>
        <item x="533"/>
        <item x="136"/>
        <item x="118"/>
        <item x="224"/>
        <item x="332"/>
        <item x="152"/>
        <item x="86"/>
        <item x="44"/>
        <item x="465"/>
        <item x="129"/>
        <item x="472"/>
        <item x="339"/>
        <item x="77"/>
        <item x="26"/>
        <item x="135"/>
        <item x="582"/>
        <item x="7"/>
        <item x="500"/>
        <item x="73"/>
        <item x="589"/>
        <item x="62"/>
        <item x="425"/>
        <item x="545"/>
        <item x="371"/>
        <item x="171"/>
        <item x="278"/>
        <item x="439"/>
        <item x="76"/>
        <item x="429"/>
        <item x="5"/>
        <item x="629"/>
        <item x="495"/>
        <item x="60"/>
        <item x="246"/>
        <item x="51"/>
        <item x="30"/>
        <item x="223"/>
        <item x="598"/>
        <item x="82"/>
        <item x="142"/>
        <item x="494"/>
        <item x="637"/>
        <item x="56"/>
        <item x="422"/>
        <item x="334"/>
        <item x="217"/>
        <item x="463"/>
        <item x="239"/>
        <item x="79"/>
        <item x="93"/>
        <item x="405"/>
        <item x="294"/>
        <item x="252"/>
        <item x="392"/>
        <item x="384"/>
        <item x="504"/>
        <item x="288"/>
        <item x="61"/>
        <item x="245"/>
        <item x="106"/>
        <item x="110"/>
        <item x="69"/>
        <item x="299"/>
        <item x="480"/>
        <item x="65"/>
        <item x="236"/>
        <item x="437"/>
        <item x="286"/>
        <item x="319"/>
        <item x="119"/>
        <item x="240"/>
        <item x="503"/>
        <item x="510"/>
        <item x="91"/>
        <item x="163"/>
        <item x="145"/>
        <item x="234"/>
        <item x="606"/>
        <item x="72"/>
        <item x="531"/>
        <item x="633"/>
        <item x="528"/>
        <item x="552"/>
        <item x="576"/>
        <item x="645"/>
        <item x="55"/>
        <item x="640"/>
        <item x="403"/>
        <item x="35"/>
        <item x="375"/>
        <item x="84"/>
        <item x="90"/>
        <item x="303"/>
        <item x="386"/>
        <item x="266"/>
        <item x="599"/>
        <item x="651"/>
        <item x="433"/>
        <item x="206"/>
        <item x="144"/>
        <item x="337"/>
        <item x="124"/>
        <item x="114"/>
        <item x="191"/>
        <item x="534"/>
        <item x="97"/>
        <item x="197"/>
        <item x="314"/>
        <item x="121"/>
        <item x="442"/>
        <item x="113"/>
        <item x="523"/>
        <item x="37"/>
        <item x="297"/>
        <item x="366"/>
        <item x="115"/>
        <item x="232"/>
        <item x="168"/>
        <item x="604"/>
        <item x="346"/>
        <item x="550"/>
        <item x="203"/>
        <item x="242"/>
        <item x="14"/>
        <item x="262"/>
        <item x="462"/>
        <item x="566"/>
        <item x="397"/>
        <item x="322"/>
        <item x="151"/>
        <item x="607"/>
        <item x="527"/>
        <item x="285"/>
        <item x="411"/>
        <item x="351"/>
        <item x="603"/>
        <item x="489"/>
        <item x="600"/>
        <item x="521"/>
        <item x="441"/>
        <item x="221"/>
        <item x="407"/>
        <item x="15"/>
        <item x="193"/>
        <item x="25"/>
        <item x="478"/>
        <item x="430"/>
        <item x="269"/>
        <item x="409"/>
        <item x="446"/>
        <item x="141"/>
        <item x="42"/>
        <item x="436"/>
        <item x="68"/>
        <item x="276"/>
        <item x="318"/>
        <item x="227"/>
        <item x="173"/>
        <item x="540"/>
        <item x="513"/>
        <item x="153"/>
        <item x="283"/>
        <item x="210"/>
        <item x="3"/>
        <item x="417"/>
        <item x="381"/>
        <item x="247"/>
        <item x="19"/>
        <item x="250"/>
        <item x="490"/>
        <item x="401"/>
        <item x="325"/>
        <item x="519"/>
        <item x="591"/>
        <item x="456"/>
        <item x="555"/>
        <item x="427"/>
        <item x="382"/>
        <item x="335"/>
        <item x="587"/>
        <item x="577"/>
        <item x="553"/>
        <item x="350"/>
        <item x="592"/>
        <item x="260"/>
        <item x="554"/>
        <item x="479"/>
        <item x="612"/>
        <item x="506"/>
        <item x="258"/>
        <item x="338"/>
        <item x="428"/>
        <item x="229"/>
        <item x="134"/>
        <item x="20"/>
        <item x="292"/>
        <item x="275"/>
        <item x="185"/>
        <item x="336"/>
        <item x="122"/>
        <item x="596"/>
        <item x="624"/>
        <item x="214"/>
        <item x="6"/>
        <item x="477"/>
        <item x="469"/>
        <item x="57"/>
        <item x="154"/>
        <item x="420"/>
        <item x="167"/>
        <item x="367"/>
        <item x="647"/>
        <item x="273"/>
        <item x="138"/>
        <item x="360"/>
        <item x="87"/>
        <item x="473"/>
        <item x="102"/>
        <item x="630"/>
        <item x="107"/>
        <item x="470"/>
        <item x="565"/>
        <item x="59"/>
        <item x="525"/>
        <item x="542"/>
        <item x="226"/>
        <item x="453"/>
        <item x="496"/>
        <item x="619"/>
        <item x="556"/>
        <item x="202"/>
        <item x="614"/>
        <item x="394"/>
        <item x="169"/>
        <item x="255"/>
        <item x="268"/>
        <item x="526"/>
        <item x="263"/>
        <item x="316"/>
        <item x="133"/>
        <item x="261"/>
        <item x="196"/>
        <item x="330"/>
        <item x="96"/>
        <item x="179"/>
        <item x="348"/>
        <item x="560"/>
        <item x="431"/>
        <item x="34"/>
        <item x="601"/>
        <item x="631"/>
        <item x="501"/>
        <item x="298"/>
        <item x="139"/>
        <item x="244"/>
        <item t="default"/>
      </items>
    </pivotField>
    <pivotField numFmtId="164" showAll="0"/>
    <pivotField showAll="0"/>
    <pivotField showAll="0"/>
    <pivotField showAll="0"/>
    <pivotField axis="axisCol" showAll="0">
      <items count="4">
        <item x="2"/>
        <item x="0"/>
        <item x="1"/>
        <item t="default"/>
      </items>
    </pivotField>
    <pivotField showAll="0"/>
    <pivotField showAll="0">
      <items count="24">
        <item x="18"/>
        <item x="5"/>
        <item x="12"/>
        <item x="3"/>
        <item x="20"/>
        <item x="16"/>
        <item x="14"/>
        <item x="21"/>
        <item x="8"/>
        <item x="15"/>
        <item x="19"/>
        <item x="9"/>
        <item x="22"/>
        <item x="10"/>
        <item x="0"/>
        <item x="2"/>
        <item x="17"/>
        <item x="13"/>
        <item x="1"/>
        <item x="6"/>
        <item x="4"/>
        <item x="11"/>
        <item x="7"/>
        <item t="default"/>
      </items>
    </pivotField>
    <pivotField axis="axisRow" showAll="0">
      <items count="5">
        <item x="3"/>
        <item x="1"/>
        <item x="0"/>
        <item x="2"/>
        <item t="default"/>
      </items>
    </pivotField>
    <pivotField showAll="0"/>
    <pivotField axis="axisCol" showAll="0">
      <items count="4">
        <item x="2"/>
        <item x="0"/>
        <item x="1"/>
        <item t="default"/>
      </items>
    </pivotField>
    <pivotField showAll="0"/>
    <pivotField showAll="0"/>
    <pivotField showAll="0"/>
    <pivotField numFmtId="165" showAll="0"/>
    <pivotField numFmtId="9" showAll="0"/>
    <pivotField dataField="1" numFmtId="165" showAll="0"/>
    <pivotField numFmtId="165" showAll="0"/>
    <pivotField showAll="0" defaultSubtotal="0"/>
    <pivotField showAll="0" defaultSubtotal="0"/>
    <pivotField showAll="0" defaultSubtotal="0">
      <items count="6">
        <item x="1"/>
        <item x="2"/>
        <item x="3"/>
        <item x="4"/>
        <item x="0"/>
        <item x="5"/>
      </items>
    </pivotField>
    <pivotField dragToRow="0" dragToCol="0" dragToPage="0" showAll="0" defaultSubtotal="0"/>
  </pivotFields>
  <rowFields count="1">
    <field x="10"/>
  </rowFields>
  <rowItems count="5">
    <i>
      <x/>
    </i>
    <i>
      <x v="1"/>
    </i>
    <i>
      <x v="2"/>
    </i>
    <i>
      <x v="3"/>
    </i>
    <i t="grand">
      <x/>
    </i>
  </rowItems>
  <colFields count="2">
    <field x="7"/>
    <field x="12"/>
  </colFields>
  <colItems count="13">
    <i>
      <x/>
      <x/>
    </i>
    <i r="1">
      <x v="1"/>
    </i>
    <i r="1">
      <x v="2"/>
    </i>
    <i t="default">
      <x/>
    </i>
    <i>
      <x v="1"/>
      <x/>
    </i>
    <i r="1">
      <x v="1"/>
    </i>
    <i r="1">
      <x v="2"/>
    </i>
    <i t="default">
      <x v="1"/>
    </i>
    <i>
      <x v="2"/>
      <x/>
    </i>
    <i r="1">
      <x v="1"/>
    </i>
    <i r="1">
      <x v="2"/>
    </i>
    <i t="default">
      <x v="2"/>
    </i>
    <i t="grand">
      <x/>
    </i>
  </colItems>
  <dataFields count="1">
    <dataField name="Sum of Sales" fld="18" baseField="0" baseItem="0" numFmtId="165"/>
  </dataFields>
  <chartFormats count="9">
    <chartFormat chart="7" format="0" series="1">
      <pivotArea type="data" outline="0" fieldPosition="0">
        <references count="3">
          <reference field="4294967294" count="1" selected="0">
            <x v="0"/>
          </reference>
          <reference field="7" count="1" selected="0">
            <x v="0"/>
          </reference>
          <reference field="12" count="1" selected="0">
            <x v="0"/>
          </reference>
        </references>
      </pivotArea>
    </chartFormat>
    <chartFormat chart="7" format="1" series="1">
      <pivotArea type="data" outline="0" fieldPosition="0">
        <references count="3">
          <reference field="4294967294" count="1" selected="0">
            <x v="0"/>
          </reference>
          <reference field="7" count="1" selected="0">
            <x v="0"/>
          </reference>
          <reference field="12" count="1" selected="0">
            <x v="1"/>
          </reference>
        </references>
      </pivotArea>
    </chartFormat>
    <chartFormat chart="7" format="2" series="1">
      <pivotArea type="data" outline="0" fieldPosition="0">
        <references count="3">
          <reference field="4294967294" count="1" selected="0">
            <x v="0"/>
          </reference>
          <reference field="7" count="1" selected="0">
            <x v="0"/>
          </reference>
          <reference field="12" count="1" selected="0">
            <x v="2"/>
          </reference>
        </references>
      </pivotArea>
    </chartFormat>
    <chartFormat chart="7" format="3" series="1">
      <pivotArea type="data" outline="0" fieldPosition="0">
        <references count="3">
          <reference field="4294967294" count="1" selected="0">
            <x v="0"/>
          </reference>
          <reference field="7" count="1" selected="0">
            <x v="1"/>
          </reference>
          <reference field="12" count="1" selected="0">
            <x v="0"/>
          </reference>
        </references>
      </pivotArea>
    </chartFormat>
    <chartFormat chart="7" format="4" series="1">
      <pivotArea type="data" outline="0" fieldPosition="0">
        <references count="3">
          <reference field="4294967294" count="1" selected="0">
            <x v="0"/>
          </reference>
          <reference field="7" count="1" selected="0">
            <x v="1"/>
          </reference>
          <reference field="12" count="1" selected="0">
            <x v="1"/>
          </reference>
        </references>
      </pivotArea>
    </chartFormat>
    <chartFormat chart="7" format="5" series="1">
      <pivotArea type="data" outline="0" fieldPosition="0">
        <references count="3">
          <reference field="4294967294" count="1" selected="0">
            <x v="0"/>
          </reference>
          <reference field="7" count="1" selected="0">
            <x v="1"/>
          </reference>
          <reference field="12" count="1" selected="0">
            <x v="2"/>
          </reference>
        </references>
      </pivotArea>
    </chartFormat>
    <chartFormat chart="7" format="6" series="1">
      <pivotArea type="data" outline="0" fieldPosition="0">
        <references count="3">
          <reference field="4294967294" count="1" selected="0">
            <x v="0"/>
          </reference>
          <reference field="7" count="1" selected="0">
            <x v="2"/>
          </reference>
          <reference field="12" count="1" selected="0">
            <x v="0"/>
          </reference>
        </references>
      </pivotArea>
    </chartFormat>
    <chartFormat chart="7" format="7" series="1">
      <pivotArea type="data" outline="0" fieldPosition="0">
        <references count="3">
          <reference field="4294967294" count="1" selected="0">
            <x v="0"/>
          </reference>
          <reference field="7" count="1" selected="0">
            <x v="2"/>
          </reference>
          <reference field="12" count="1" selected="0">
            <x v="1"/>
          </reference>
        </references>
      </pivotArea>
    </chartFormat>
    <chartFormat chart="7" format="8" series="1">
      <pivotArea type="data" outline="0" fieldPosition="0">
        <references count="3">
          <reference field="4294967294" count="1" selected="0">
            <x v="0"/>
          </reference>
          <reference field="7" count="1" selected="0">
            <x v="2"/>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D8B054-8FA7-42D7-9CF4-E77F63885754}" name="PivotTable4"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0:I26" firstHeaderRow="1" firstDataRow="3" firstDataCol="1"/>
  <pivotFields count="24">
    <pivotField showAll="0"/>
    <pivotField showAll="0"/>
    <pivotField numFmtId="164" showAll="0">
      <items count="653">
        <item x="632"/>
        <item x="157"/>
        <item x="377"/>
        <item x="111"/>
        <item x="331"/>
        <item x="642"/>
        <item x="595"/>
        <item x="578"/>
        <item x="300"/>
        <item x="518"/>
        <item x="220"/>
        <item x="222"/>
        <item x="212"/>
        <item x="369"/>
        <item x="41"/>
        <item x="127"/>
        <item x="155"/>
        <item x="95"/>
        <item x="546"/>
        <item x="440"/>
        <item x="183"/>
        <item x="507"/>
        <item x="309"/>
        <item x="143"/>
        <item x="92"/>
        <item x="517"/>
        <item x="374"/>
        <item x="481"/>
        <item x="452"/>
        <item x="424"/>
        <item x="622"/>
        <item x="529"/>
        <item x="182"/>
        <item x="282"/>
        <item x="387"/>
        <item x="49"/>
        <item x="389"/>
        <item x="112"/>
        <item x="186"/>
        <item x="450"/>
        <item x="178"/>
        <item x="74"/>
        <item x="36"/>
        <item x="579"/>
        <item x="237"/>
        <item x="416"/>
        <item x="2"/>
        <item x="402"/>
        <item x="24"/>
        <item x="557"/>
        <item x="364"/>
        <item x="228"/>
        <item x="188"/>
        <item x="380"/>
        <item x="321"/>
        <item x="333"/>
        <item x="10"/>
        <item x="475"/>
        <item x="50"/>
        <item x="415"/>
        <item x="564"/>
        <item x="349"/>
        <item x="108"/>
        <item x="125"/>
        <item x="58"/>
        <item x="649"/>
        <item x="455"/>
        <item x="650"/>
        <item x="561"/>
        <item x="399"/>
        <item x="539"/>
        <item x="43"/>
        <item x="341"/>
        <item x="254"/>
        <item x="363"/>
        <item x="466"/>
        <item x="520"/>
        <item x="458"/>
        <item x="328"/>
        <item x="378"/>
        <item x="46"/>
        <item x="293"/>
        <item x="356"/>
        <item x="209"/>
        <item x="53"/>
        <item x="109"/>
        <item x="571"/>
        <item x="78"/>
        <item x="251"/>
        <item x="388"/>
        <item x="581"/>
        <item x="296"/>
        <item x="164"/>
        <item x="295"/>
        <item x="359"/>
        <item x="562"/>
        <item x="460"/>
        <item x="641"/>
        <item x="605"/>
        <item x="343"/>
        <item x="11"/>
        <item x="130"/>
        <item x="549"/>
        <item x="511"/>
        <item x="311"/>
        <item x="225"/>
        <item x="187"/>
        <item x="208"/>
        <item x="414"/>
        <item x="419"/>
        <item x="27"/>
        <item x="174"/>
        <item x="131"/>
        <item x="190"/>
        <item x="156"/>
        <item x="175"/>
        <item x="635"/>
        <item x="468"/>
        <item x="551"/>
        <item x="643"/>
        <item x="383"/>
        <item x="38"/>
        <item x="248"/>
        <item x="101"/>
        <item x="568"/>
        <item x="287"/>
        <item x="132"/>
        <item x="524"/>
        <item x="558"/>
        <item x="483"/>
        <item x="423"/>
        <item x="308"/>
        <item x="1"/>
        <item x="323"/>
        <item x="498"/>
        <item x="218"/>
        <item x="184"/>
        <item x="613"/>
        <item x="305"/>
        <item x="289"/>
        <item x="256"/>
        <item x="0"/>
        <item x="443"/>
        <item x="165"/>
        <item x="21"/>
        <item x="570"/>
        <item x="194"/>
        <item x="358"/>
        <item x="406"/>
        <item x="47"/>
        <item x="492"/>
        <item x="215"/>
        <item x="201"/>
        <item x="291"/>
        <item x="434"/>
        <item x="532"/>
        <item x="485"/>
        <item x="63"/>
        <item x="85"/>
        <item x="324"/>
        <item x="158"/>
        <item x="590"/>
        <item x="365"/>
        <item x="148"/>
        <item x="216"/>
        <item x="52"/>
        <item x="265"/>
        <item x="301"/>
        <item x="538"/>
        <item x="593"/>
        <item x="128"/>
        <item x="626"/>
        <item x="159"/>
        <item x="583"/>
        <item x="71"/>
        <item x="94"/>
        <item x="368"/>
        <item x="99"/>
        <item x="257"/>
        <item x="548"/>
        <item x="488"/>
        <item x="610"/>
        <item x="23"/>
        <item x="361"/>
        <item x="432"/>
        <item x="357"/>
        <item x="569"/>
        <item x="621"/>
        <item x="302"/>
        <item x="471"/>
        <item x="616"/>
        <item x="290"/>
        <item x="284"/>
        <item x="391"/>
        <item x="461"/>
        <item x="313"/>
        <item x="211"/>
        <item x="181"/>
        <item x="105"/>
        <item x="408"/>
        <item x="233"/>
        <item x="189"/>
        <item x="487"/>
        <item x="390"/>
        <item x="515"/>
        <item x="253"/>
        <item x="140"/>
        <item x="166"/>
        <item x="213"/>
        <item x="177"/>
        <item x="385"/>
        <item x="120"/>
        <item x="267"/>
        <item x="207"/>
        <item x="447"/>
        <item x="493"/>
        <item x="362"/>
        <item x="147"/>
        <item x="200"/>
        <item x="559"/>
        <item x="277"/>
        <item x="327"/>
        <item x="588"/>
        <item x="572"/>
        <item x="123"/>
        <item x="137"/>
        <item x="398"/>
        <item x="17"/>
        <item x="509"/>
        <item x="615"/>
        <item x="238"/>
        <item x="372"/>
        <item x="354"/>
        <item x="344"/>
        <item x="580"/>
        <item x="205"/>
        <item x="497"/>
        <item x="459"/>
        <item x="317"/>
        <item x="22"/>
        <item x="522"/>
        <item x="8"/>
        <item x="64"/>
        <item x="103"/>
        <item x="575"/>
        <item x="352"/>
        <item x="340"/>
        <item x="585"/>
        <item x="611"/>
        <item x="628"/>
        <item x="623"/>
        <item x="67"/>
        <item x="594"/>
        <item x="83"/>
        <item x="235"/>
        <item x="400"/>
        <item x="644"/>
        <item x="395"/>
        <item x="574"/>
        <item x="312"/>
        <item x="12"/>
        <item x="306"/>
        <item x="280"/>
        <item x="126"/>
        <item x="514"/>
        <item x="39"/>
        <item x="438"/>
        <item x="396"/>
        <item x="81"/>
        <item x="535"/>
        <item x="376"/>
        <item x="40"/>
        <item x="160"/>
        <item x="231"/>
        <item x="370"/>
        <item x="486"/>
        <item x="457"/>
        <item x="149"/>
        <item x="634"/>
        <item x="627"/>
        <item x="620"/>
        <item x="563"/>
        <item x="199"/>
        <item x="45"/>
        <item x="617"/>
        <item x="625"/>
        <item x="259"/>
        <item x="32"/>
        <item x="315"/>
        <item x="426"/>
        <item x="29"/>
        <item x="536"/>
        <item x="484"/>
        <item x="66"/>
        <item x="573"/>
        <item x="310"/>
        <item x="537"/>
        <item x="198"/>
        <item x="320"/>
        <item x="449"/>
        <item x="162"/>
        <item x="516"/>
        <item x="584"/>
        <item x="435"/>
        <item x="648"/>
        <item x="170"/>
        <item x="618"/>
        <item x="602"/>
        <item x="28"/>
        <item x="512"/>
        <item x="345"/>
        <item x="444"/>
        <item x="639"/>
        <item x="393"/>
        <item x="161"/>
        <item x="421"/>
        <item x="271"/>
        <item x="16"/>
        <item x="243"/>
        <item x="404"/>
        <item x="307"/>
        <item x="412"/>
        <item x="646"/>
        <item x="347"/>
        <item x="355"/>
        <item x="195"/>
        <item x="176"/>
        <item x="379"/>
        <item x="104"/>
        <item x="638"/>
        <item x="410"/>
        <item x="281"/>
        <item x="219"/>
        <item x="608"/>
        <item x="88"/>
        <item x="544"/>
        <item x="48"/>
        <item x="150"/>
        <item x="502"/>
        <item x="274"/>
        <item x="180"/>
        <item x="279"/>
        <item x="100"/>
        <item x="586"/>
        <item x="230"/>
        <item x="9"/>
        <item x="609"/>
        <item x="264"/>
        <item x="543"/>
        <item x="541"/>
        <item x="4"/>
        <item x="172"/>
        <item x="326"/>
        <item x="505"/>
        <item x="204"/>
        <item x="117"/>
        <item x="353"/>
        <item x="597"/>
        <item x="499"/>
        <item x="75"/>
        <item x="508"/>
        <item x="467"/>
        <item x="18"/>
        <item x="98"/>
        <item x="54"/>
        <item x="373"/>
        <item x="567"/>
        <item x="13"/>
        <item x="451"/>
        <item x="31"/>
        <item x="241"/>
        <item x="530"/>
        <item x="89"/>
        <item x="491"/>
        <item x="445"/>
        <item x="70"/>
        <item x="482"/>
        <item x="413"/>
        <item x="116"/>
        <item x="304"/>
        <item x="464"/>
        <item x="476"/>
        <item x="192"/>
        <item x="33"/>
        <item x="547"/>
        <item x="418"/>
        <item x="448"/>
        <item x="454"/>
        <item x="146"/>
        <item x="270"/>
        <item x="80"/>
        <item x="329"/>
        <item x="272"/>
        <item x="249"/>
        <item x="636"/>
        <item x="474"/>
        <item x="342"/>
        <item x="533"/>
        <item x="136"/>
        <item x="118"/>
        <item x="224"/>
        <item x="332"/>
        <item x="152"/>
        <item x="86"/>
        <item x="44"/>
        <item x="465"/>
        <item x="129"/>
        <item x="472"/>
        <item x="339"/>
        <item x="77"/>
        <item x="26"/>
        <item x="135"/>
        <item x="582"/>
        <item x="7"/>
        <item x="500"/>
        <item x="73"/>
        <item x="589"/>
        <item x="62"/>
        <item x="425"/>
        <item x="545"/>
        <item x="371"/>
        <item x="171"/>
        <item x="278"/>
        <item x="439"/>
        <item x="76"/>
        <item x="429"/>
        <item x="5"/>
        <item x="629"/>
        <item x="495"/>
        <item x="60"/>
        <item x="246"/>
        <item x="51"/>
        <item x="30"/>
        <item x="223"/>
        <item x="598"/>
        <item x="82"/>
        <item x="142"/>
        <item x="494"/>
        <item x="637"/>
        <item x="56"/>
        <item x="422"/>
        <item x="334"/>
        <item x="217"/>
        <item x="463"/>
        <item x="239"/>
        <item x="79"/>
        <item x="93"/>
        <item x="405"/>
        <item x="294"/>
        <item x="252"/>
        <item x="392"/>
        <item x="384"/>
        <item x="504"/>
        <item x="288"/>
        <item x="61"/>
        <item x="245"/>
        <item x="106"/>
        <item x="110"/>
        <item x="69"/>
        <item x="299"/>
        <item x="480"/>
        <item x="65"/>
        <item x="236"/>
        <item x="437"/>
        <item x="286"/>
        <item x="319"/>
        <item x="119"/>
        <item x="240"/>
        <item x="503"/>
        <item x="510"/>
        <item x="91"/>
        <item x="163"/>
        <item x="145"/>
        <item x="234"/>
        <item x="606"/>
        <item x="72"/>
        <item x="531"/>
        <item x="633"/>
        <item x="528"/>
        <item x="552"/>
        <item x="576"/>
        <item x="645"/>
        <item x="55"/>
        <item x="640"/>
        <item x="403"/>
        <item x="35"/>
        <item x="375"/>
        <item x="84"/>
        <item x="90"/>
        <item x="303"/>
        <item x="386"/>
        <item x="266"/>
        <item x="599"/>
        <item x="651"/>
        <item x="433"/>
        <item x="206"/>
        <item x="144"/>
        <item x="337"/>
        <item x="124"/>
        <item x="114"/>
        <item x="191"/>
        <item x="534"/>
        <item x="97"/>
        <item x="197"/>
        <item x="314"/>
        <item x="121"/>
        <item x="442"/>
        <item x="113"/>
        <item x="523"/>
        <item x="37"/>
        <item x="297"/>
        <item x="366"/>
        <item x="115"/>
        <item x="232"/>
        <item x="168"/>
        <item x="604"/>
        <item x="346"/>
        <item x="550"/>
        <item x="203"/>
        <item x="242"/>
        <item x="14"/>
        <item x="262"/>
        <item x="462"/>
        <item x="566"/>
        <item x="397"/>
        <item x="322"/>
        <item x="151"/>
        <item x="607"/>
        <item x="527"/>
        <item x="285"/>
        <item x="411"/>
        <item x="351"/>
        <item x="603"/>
        <item x="489"/>
        <item x="600"/>
        <item x="521"/>
        <item x="441"/>
        <item x="221"/>
        <item x="407"/>
        <item x="15"/>
        <item x="193"/>
        <item x="25"/>
        <item x="478"/>
        <item x="430"/>
        <item x="269"/>
        <item x="409"/>
        <item x="446"/>
        <item x="141"/>
        <item x="42"/>
        <item x="436"/>
        <item x="68"/>
        <item x="276"/>
        <item x="318"/>
        <item x="227"/>
        <item x="173"/>
        <item x="540"/>
        <item x="513"/>
        <item x="153"/>
        <item x="283"/>
        <item x="210"/>
        <item x="3"/>
        <item x="417"/>
        <item x="381"/>
        <item x="247"/>
        <item x="19"/>
        <item x="250"/>
        <item x="490"/>
        <item x="401"/>
        <item x="325"/>
        <item x="519"/>
        <item x="591"/>
        <item x="456"/>
        <item x="555"/>
        <item x="427"/>
        <item x="382"/>
        <item x="335"/>
        <item x="587"/>
        <item x="577"/>
        <item x="553"/>
        <item x="350"/>
        <item x="592"/>
        <item x="260"/>
        <item x="554"/>
        <item x="479"/>
        <item x="612"/>
        <item x="506"/>
        <item x="258"/>
        <item x="338"/>
        <item x="428"/>
        <item x="229"/>
        <item x="134"/>
        <item x="20"/>
        <item x="292"/>
        <item x="275"/>
        <item x="185"/>
        <item x="336"/>
        <item x="122"/>
        <item x="596"/>
        <item x="624"/>
        <item x="214"/>
        <item x="6"/>
        <item x="477"/>
        <item x="469"/>
        <item x="57"/>
        <item x="154"/>
        <item x="420"/>
        <item x="167"/>
        <item x="367"/>
        <item x="647"/>
        <item x="273"/>
        <item x="138"/>
        <item x="360"/>
        <item x="87"/>
        <item x="473"/>
        <item x="102"/>
        <item x="630"/>
        <item x="107"/>
        <item x="470"/>
        <item x="565"/>
        <item x="59"/>
        <item x="525"/>
        <item x="542"/>
        <item x="226"/>
        <item x="453"/>
        <item x="496"/>
        <item x="619"/>
        <item x="556"/>
        <item x="202"/>
        <item x="614"/>
        <item x="394"/>
        <item x="169"/>
        <item x="255"/>
        <item x="268"/>
        <item x="526"/>
        <item x="263"/>
        <item x="316"/>
        <item x="133"/>
        <item x="261"/>
        <item x="196"/>
        <item x="330"/>
        <item x="96"/>
        <item x="179"/>
        <item x="348"/>
        <item x="560"/>
        <item x="431"/>
        <item x="34"/>
        <item x="601"/>
        <item x="631"/>
        <item x="501"/>
        <item x="298"/>
        <item x="139"/>
        <item x="244"/>
        <item t="default"/>
      </items>
    </pivotField>
    <pivotField numFmtId="164" showAll="0"/>
    <pivotField showAll="0"/>
    <pivotField showAll="0"/>
    <pivotField showAll="0"/>
    <pivotField axis="axisCol" showAll="0">
      <items count="4">
        <item x="2"/>
        <item x="0"/>
        <item x="1"/>
        <item t="default"/>
      </items>
    </pivotField>
    <pivotField showAll="0"/>
    <pivotField showAll="0">
      <items count="24">
        <item x="18"/>
        <item x="5"/>
        <item x="12"/>
        <item x="3"/>
        <item x="20"/>
        <item x="16"/>
        <item x="14"/>
        <item x="21"/>
        <item x="8"/>
        <item x="15"/>
        <item x="19"/>
        <item x="9"/>
        <item x="22"/>
        <item x="10"/>
        <item x="0"/>
        <item x="2"/>
        <item x="17"/>
        <item x="13"/>
        <item x="1"/>
        <item x="6"/>
        <item x="4"/>
        <item x="11"/>
        <item x="7"/>
        <item t="default"/>
      </items>
    </pivotField>
    <pivotField showAll="0">
      <items count="5">
        <item x="3"/>
        <item x="1"/>
        <item x="0"/>
        <item x="2"/>
        <item t="default"/>
      </items>
    </pivotField>
    <pivotField showAll="0"/>
    <pivotField axis="axisRow" showAll="0">
      <items count="4">
        <item x="2"/>
        <item x="0"/>
        <item x="1"/>
        <item t="default"/>
      </items>
    </pivotField>
    <pivotField showAll="0"/>
    <pivotField showAll="0"/>
    <pivotField showAll="0"/>
    <pivotField numFmtId="165" showAll="0"/>
    <pivotField numFmtId="9" showAll="0"/>
    <pivotField dataField="1" numFmtId="165" showAll="0"/>
    <pivotField dataField="1" numFmtId="165"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12"/>
  </rowFields>
  <rowItems count="4">
    <i>
      <x/>
    </i>
    <i>
      <x v="1"/>
    </i>
    <i>
      <x v="2"/>
    </i>
    <i t="grand">
      <x/>
    </i>
  </rowItems>
  <colFields count="2">
    <field x="-2"/>
    <field x="7"/>
  </colFields>
  <colItems count="8">
    <i>
      <x/>
      <x/>
    </i>
    <i r="1">
      <x v="1"/>
    </i>
    <i r="1">
      <x v="2"/>
    </i>
    <i i="1">
      <x v="1"/>
      <x/>
    </i>
    <i r="1" i="1">
      <x v="1"/>
    </i>
    <i r="1" i="1">
      <x v="2"/>
    </i>
    <i t="grand">
      <x/>
    </i>
    <i t="grand" i="1">
      <x/>
    </i>
  </colItems>
  <dataFields count="2">
    <dataField name="Sum of Profit" fld="19" baseField="0" baseItem="0" numFmtId="165"/>
    <dataField name="Sum of Sales" fld="18" baseField="0" baseItem="0" numFmtId="165"/>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1"/>
          </reference>
          <reference field="7" count="1" selected="0">
            <x v="0"/>
          </reference>
        </references>
      </pivotArea>
    </chartFormat>
    <chartFormat chart="0" format="4" series="1">
      <pivotArea type="data" outline="0" fieldPosition="0">
        <references count="2">
          <reference field="4294967294" count="1" selected="0">
            <x v="1"/>
          </reference>
          <reference field="7" count="1" selected="0">
            <x v="1"/>
          </reference>
        </references>
      </pivotArea>
    </chartFormat>
    <chartFormat chart="0" format="5" series="1">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FEDE40-EA05-4672-B9A1-82BB87063C70}" name="PivotTable3" cacheId="9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K18:P23"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t="grand">
      <x/>
    </i>
  </rowItems>
  <colFields count="1">
    <field x="2"/>
  </colFields>
  <colItems count="5">
    <i>
      <x/>
    </i>
    <i>
      <x v="1"/>
    </i>
    <i>
      <x v="2"/>
    </i>
    <i>
      <x v="3"/>
    </i>
    <i t="grand">
      <x/>
    </i>
  </colItems>
  <dataFields count="1">
    <dataField name="Sum of Sales" fld="0" baseField="0" baseItem="0"/>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dateBetween" evalOrder="-1" id="6" name="[SuperstoreData].[Ship Date]">
      <autoFilter ref="A1">
        <filterColumn colId="0">
          <customFilters and="1">
            <customFilter operator="greaterThanOrEqual" val="44986"/>
            <customFilter operator="lessThanOrEqual" val="45016"/>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2.DataAnalysis.xlsx!SuperstoreData">
        <x15:activeTabTopLevelEntity name="[Superstor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73871D6-2D76-403B-9A47-A61BE8E3624B}" sourceName="State">
  <pivotTables>
    <pivotTable tabId="2" name="PivotTable2"/>
    <pivotTable tabId="2" name="PivotTable1"/>
    <pivotTable tabId="5" name="PivotTable4"/>
  </pivotTables>
  <data>
    <tabular pivotCacheId="978709340">
      <items count="23">
        <i x="18" s="1"/>
        <i x="5" s="1"/>
        <i x="12" s="1"/>
        <i x="3" s="1"/>
        <i x="20" s="1"/>
        <i x="16" s="1"/>
        <i x="14" s="1"/>
        <i x="21" s="1"/>
        <i x="8" s="1"/>
        <i x="15" s="1"/>
        <i x="19" s="1"/>
        <i x="9" s="1"/>
        <i x="22" s="1"/>
        <i x="10" s="1"/>
        <i x="0" s="1"/>
        <i x="2" s="1"/>
        <i x="17" s="1"/>
        <i x="13" s="1"/>
        <i x="1" s="1"/>
        <i x="6" s="1"/>
        <i x="4" s="1"/>
        <i x="11"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1262CE-A653-480B-8A3D-C8A02F03A65D}" sourceName="Region">
  <pivotTables>
    <pivotTable tabId="2" name="PivotTable2"/>
    <pivotTable tabId="2" name="PivotTable1"/>
    <pivotTable tabId="5" name="PivotTable4"/>
  </pivotTables>
  <data>
    <tabular pivotCacheId="978709340">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6BA7A6F-CA71-40C2-A88F-1FA1C4C4472B}" sourceName="[SuperstoreData].[Region]">
  <pivotTables>
    <pivotTable tabId="5" name="PivotTable3"/>
  </pivotTables>
  <data>
    <olap pivotCacheId="371147700">
      <levels count="2">
        <level uniqueName="[SuperstoreData].[Region].[(All)]" sourceCaption="(All)" count="0"/>
        <level uniqueName="[SuperstoreData].[Region].[Region]" sourceCaption="Region" count="4">
          <ranges>
            <range startItem="0">
              <i n="[SuperstoreData].[Region].&amp;[Central]" c="Central"/>
              <i n="[SuperstoreData].[Region].&amp;[East]" c="East"/>
              <i n="[SuperstoreData].[Region].&amp;[South]" c="South"/>
              <i n="[SuperstoreData].[Region].&amp;[West]" c="West"/>
            </range>
          </ranges>
        </level>
      </levels>
      <selections count="1">
        <selection n="[SuperstoreData].[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E9F8C8-7C06-4C2D-BFB5-D4AE308C265C}" sourceName="[SuperstoreData].[Category]">
  <pivotTables>
    <pivotTable tabId="5" name="PivotTable3"/>
  </pivotTables>
  <data>
    <olap pivotCacheId="371147700">
      <levels count="2">
        <level uniqueName="[SuperstoreData].[Category].[(All)]" sourceCaption="(All)" count="0"/>
        <level uniqueName="[SuperstoreData].[Category].[Category]" sourceCaption="Category" count="3">
          <ranges>
            <range startItem="0">
              <i n="[SuperstoreData].[Category].&amp;[Furniture]" c="Furniture"/>
              <i n="[SuperstoreData].[Category].&amp;[Office Supplies]" c="Office Supplies"/>
              <i n="[SuperstoreData].[Category].&amp;[Technology]" c="Technology"/>
            </range>
          </ranges>
        </level>
      </levels>
      <selections count="1">
        <selection n="[SuperstoreData].[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56CE93D-DC84-4557-BEF4-3088EC37C16E}" sourceName="[SuperstoreData].[Segment]">
  <pivotTables>
    <pivotTable tabId="5" name="PivotTable3"/>
  </pivotTables>
  <data>
    <olap pivotCacheId="371147700">
      <levels count="2">
        <level uniqueName="[SuperstoreData].[Segment].[(All)]" sourceCaption="(All)" count="0"/>
        <level uniqueName="[SuperstoreData].[Segment].[Segment]" sourceCaption="Segment" count="3">
          <ranges>
            <range startItem="0">
              <i n="[SuperstoreData].[Segment].&amp;[Consumer]" c="Consumer"/>
              <i n="[SuperstoreData].[Segment].&amp;[Corporate]" c="Corporate"/>
              <i n="[SuperstoreData].[Segment].&amp;[Home Office]" c="Home Office"/>
            </range>
          </ranges>
        </level>
      </levels>
      <selections count="1">
        <selection n="[SuperstoreData].[Segmen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B704A57F-69F1-4837-8A65-317F81FCF272}" sourceName="Segment">
  <pivotTables>
    <pivotTable tabId="5" name="PivotTable4"/>
    <pivotTable tabId="2" name="PivotTable1"/>
    <pivotTable tabId="2" name="PivotTable2"/>
  </pivotTables>
  <data>
    <tabular pivotCacheId="97870934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2DA1BB6-AA6B-43EC-9A6F-7461FB6C8280}" cache="Slicer_State" caption="State" startItem="14" rowHeight="234950"/>
  <slicer name="Region" xr10:uid="{3EA05630-41CA-4466-A634-D8F99AADE2B7}"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77427BC-7413-4225-91BF-5DC11532EFD8}" cache="Slicer_Region1" caption="Region" level="1" rowHeight="234950"/>
  <slicer name="Category" xr10:uid="{875CCC3F-A5B4-4FF6-9AC8-825EF97ED4BD}" cache="Slicer_Category" caption="Category" level="1" rowHeight="234950"/>
  <slicer name="Segment" xr10:uid="{B1FAC791-B7BA-4020-B658-C886BCD9001E}" cache="Slicer_Segment" caption="Segment" level="1" rowHeight="234950"/>
  <slicer name="Segment 1" xr10:uid="{1ED04095-0E1E-4989-BF89-BD5A9230FC2E}" cache="Slicer_Segment1" caption="Segment"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perstoreData" displayName="SuperstoreData" ref="A1:T1001" totalsRowShown="0">
  <autoFilter ref="A1:T1001" xr:uid="{00000000-0009-0000-0100-000001000000}"/>
  <tableColumns count="20">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ity"/>
    <tableColumn id="10" xr3:uid="{00000000-0010-0000-0000-00000A000000}" name="State"/>
    <tableColumn id="11" xr3:uid="{00000000-0010-0000-0000-00000B000000}" name="Region"/>
    <tableColumn id="12" xr3:uid="{00000000-0010-0000-0000-00000C000000}" name="Product ID"/>
    <tableColumn id="13" xr3:uid="{00000000-0010-0000-0000-00000D000000}" name="Category"/>
    <tableColumn id="14" xr3:uid="{00000000-0010-0000-0000-00000E000000}" name="Sub-Category"/>
    <tableColumn id="15" xr3:uid="{00000000-0010-0000-0000-00000F000000}" name="Product Name"/>
    <tableColumn id="16" xr3:uid="{00000000-0010-0000-0000-000010000000}" name="Quantity"/>
    <tableColumn id="17" xr3:uid="{00000000-0010-0000-0000-000011000000}" name="Unit Price"/>
    <tableColumn id="18" xr3:uid="{00000000-0010-0000-0000-000012000000}" name="Discount"/>
    <tableColumn id="19" xr3:uid="{00000000-0010-0000-0000-000013000000}" name="Sales"/>
    <tableColumn id="20" xr3:uid="{00000000-0010-0000-0000-000014000000}" name="Profi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hip_Date" xr10:uid="{5E48428B-1E56-4FB6-B9B4-3B18E8031117}" sourceName="[SuperstoreData].[Ship Date]">
  <pivotTables>
    <pivotTable tabId="5" name="PivotTable3"/>
  </pivotTables>
  <state minimalRefreshVersion="6" lastRefreshVersion="6" pivotCacheId="1939701063" filterType="dateBetween">
    <selection startDate="2023-03-01T00:00:00" endDate="2023-03-31T00:00:00"/>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F2FAD1A0-5C0A-45F2-B14E-F48AC44C7F4E}" cache="Timeline_Ship_Date" caption="Ship Date" level="2" selectionLevel="2" scrollPosition="2023-01-01T00:00:00"/>
</timeline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11/relationships/timeline" Target="../timelines/timeline1.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zoomScaleNormal="100" workbookViewId="0"/>
  </sheetViews>
  <sheetFormatPr defaultColWidth="8.6640625" defaultRowHeight="14.4" x14ac:dyDescent="0.3"/>
  <cols>
    <col min="1" max="1" width="20" customWidth="1"/>
  </cols>
  <sheetData>
    <row r="1" spans="1:6" ht="21" x14ac:dyDescent="0.4">
      <c r="A1" s="14" t="s">
        <v>0</v>
      </c>
      <c r="B1" s="14"/>
      <c r="C1" s="14"/>
      <c r="D1" s="14"/>
      <c r="E1" s="14"/>
      <c r="F1" s="14"/>
    </row>
    <row r="2" spans="1:6" x14ac:dyDescent="0.3">
      <c r="A2" s="15" t="s">
        <v>1</v>
      </c>
      <c r="B2" s="15"/>
      <c r="C2" s="15"/>
      <c r="D2" s="15"/>
      <c r="E2" s="15"/>
      <c r="F2" s="15"/>
    </row>
    <row r="4" spans="1:6" x14ac:dyDescent="0.3">
      <c r="A4" s="13" t="s">
        <v>2</v>
      </c>
      <c r="B4" s="13"/>
      <c r="C4" s="13"/>
      <c r="D4" s="13"/>
      <c r="E4" s="13"/>
      <c r="F4" s="13"/>
    </row>
    <row r="5" spans="1:6" x14ac:dyDescent="0.3">
      <c r="A5" s="12" t="s">
        <v>3</v>
      </c>
      <c r="B5" s="12"/>
      <c r="C5" s="12"/>
      <c r="D5" s="12"/>
      <c r="E5" s="12"/>
      <c r="F5" s="12"/>
    </row>
    <row r="6" spans="1:6" x14ac:dyDescent="0.3">
      <c r="A6" s="12"/>
      <c r="B6" s="12"/>
      <c r="C6" s="12"/>
      <c r="D6" s="12"/>
      <c r="E6" s="12"/>
      <c r="F6" s="12"/>
    </row>
    <row r="7" spans="1:6" x14ac:dyDescent="0.3">
      <c r="A7" s="13" t="s">
        <v>4</v>
      </c>
      <c r="B7" s="13"/>
      <c r="C7" s="13"/>
      <c r="D7" s="13"/>
      <c r="E7" s="13"/>
      <c r="F7" s="13"/>
    </row>
    <row r="8" spans="1:6" x14ac:dyDescent="0.3">
      <c r="A8" s="12" t="s">
        <v>5</v>
      </c>
      <c r="B8" s="12"/>
      <c r="C8" s="12"/>
      <c r="D8" s="12"/>
      <c r="E8" s="12"/>
      <c r="F8" s="12"/>
    </row>
    <row r="9" spans="1:6" x14ac:dyDescent="0.3">
      <c r="A9" s="12" t="s">
        <v>6</v>
      </c>
      <c r="B9" s="12"/>
      <c r="C9" s="12"/>
      <c r="D9" s="12"/>
      <c r="E9" s="12"/>
      <c r="F9" s="12"/>
    </row>
    <row r="10" spans="1:6" x14ac:dyDescent="0.3">
      <c r="A10" s="12" t="s">
        <v>7</v>
      </c>
      <c r="B10" s="12"/>
      <c r="C10" s="12"/>
      <c r="D10" s="12"/>
      <c r="E10" s="12"/>
      <c r="F10" s="12"/>
    </row>
    <row r="11" spans="1:6" x14ac:dyDescent="0.3">
      <c r="A11" s="12" t="s">
        <v>8</v>
      </c>
      <c r="B11" s="12"/>
      <c r="C11" s="12"/>
      <c r="D11" s="12"/>
      <c r="E11" s="12"/>
      <c r="F11" s="12"/>
    </row>
    <row r="12" spans="1:6" x14ac:dyDescent="0.3">
      <c r="A12" s="12" t="s">
        <v>9</v>
      </c>
      <c r="B12" s="12"/>
      <c r="C12" s="12"/>
      <c r="D12" s="12"/>
      <c r="E12" s="12"/>
      <c r="F12" s="12"/>
    </row>
    <row r="13" spans="1:6" x14ac:dyDescent="0.3">
      <c r="A13" s="12" t="s">
        <v>10</v>
      </c>
      <c r="B13" s="12"/>
      <c r="C13" s="12"/>
      <c r="D13" s="12"/>
      <c r="E13" s="12"/>
      <c r="F13" s="12"/>
    </row>
  </sheetData>
  <mergeCells count="12">
    <mergeCell ref="A1:F1"/>
    <mergeCell ref="A2:F2"/>
    <mergeCell ref="A4:F4"/>
    <mergeCell ref="A5:F5"/>
    <mergeCell ref="A6:F6"/>
    <mergeCell ref="A12:F12"/>
    <mergeCell ref="A13:F13"/>
    <mergeCell ref="A7:F7"/>
    <mergeCell ref="A8:F8"/>
    <mergeCell ref="A9:F9"/>
    <mergeCell ref="A10:F10"/>
    <mergeCell ref="A11:F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1001"/>
  <sheetViews>
    <sheetView topLeftCell="T1" zoomScale="52" zoomScaleNormal="100" workbookViewId="0">
      <pane ySplit="1" topLeftCell="A2" activePane="bottomLeft" state="frozen"/>
      <selection pane="bottomLeft" activeCell="L31" sqref="A2:T1001"/>
    </sheetView>
  </sheetViews>
  <sheetFormatPr defaultColWidth="8.6640625" defaultRowHeight="14.4" x14ac:dyDescent="0.3"/>
  <cols>
    <col min="1" max="1" width="8" customWidth="1"/>
    <col min="2" max="2" width="14" customWidth="1"/>
    <col min="3" max="4" width="12" customWidth="1"/>
    <col min="5" max="5" width="13" customWidth="1"/>
    <col min="6" max="6" width="12" customWidth="1"/>
    <col min="7" max="7" width="18" customWidth="1"/>
    <col min="8" max="8" width="13" customWidth="1"/>
    <col min="9" max="9" width="15" customWidth="1"/>
    <col min="10" max="10" width="16" customWidth="1"/>
    <col min="11" max="11" width="9" customWidth="1"/>
    <col min="12" max="13" width="16" customWidth="1"/>
    <col min="14" max="14" width="14" customWidth="1"/>
    <col min="15" max="15" width="24" customWidth="1"/>
    <col min="16" max="16" width="10" customWidth="1"/>
    <col min="17" max="17" width="11" customWidth="1"/>
    <col min="18" max="18" width="10" customWidth="1"/>
    <col min="19" max="19" width="12" customWidth="1"/>
    <col min="20" max="20" width="11" customWidth="1"/>
    <col min="27" max="27" width="15.33203125" bestFit="1" customWidth="1"/>
    <col min="28" max="28" width="17.88671875" bestFit="1" customWidth="1"/>
    <col min="29" max="29" width="14" bestFit="1" customWidth="1"/>
    <col min="30" max="30" width="12.88671875" bestFit="1" customWidth="1"/>
    <col min="31" max="31" width="15.109375" bestFit="1" customWidth="1"/>
    <col min="32" max="32" width="12.88671875" bestFit="1" customWidth="1"/>
    <col min="33" max="33" width="14" bestFit="1" customWidth="1"/>
    <col min="34" max="34" width="12.88671875" bestFit="1" customWidth="1"/>
    <col min="35" max="35" width="15.109375" bestFit="1" customWidth="1"/>
    <col min="36" max="36" width="13.44140625" bestFit="1" customWidth="1"/>
    <col min="37" max="37" width="14" bestFit="1" customWidth="1"/>
    <col min="38" max="38" width="12.88671875" bestFit="1" customWidth="1"/>
    <col min="39" max="39" width="17" bestFit="1" customWidth="1"/>
    <col min="40" max="40" width="12.88671875" bestFit="1" customWidth="1"/>
    <col min="42" max="42" width="15.33203125" bestFit="1" customWidth="1"/>
    <col min="43" max="43" width="17.88671875" bestFit="1" customWidth="1"/>
    <col min="44" max="46" width="12.88671875" bestFit="1" customWidth="1"/>
    <col min="47" max="47" width="11.21875" bestFit="1" customWidth="1"/>
    <col min="48" max="48" width="12.109375" bestFit="1" customWidth="1"/>
    <col min="49" max="49" width="17.21875" bestFit="1" customWidth="1"/>
    <col min="50" max="50" width="17.44140625" bestFit="1" customWidth="1"/>
  </cols>
  <sheetData>
    <row r="1" spans="1:50" x14ac:dyDescent="0.3">
      <c r="A1" s="2" t="s">
        <v>11</v>
      </c>
      <c r="B1" s="2" t="s">
        <v>12</v>
      </c>
      <c r="C1" s="2" t="s">
        <v>13</v>
      </c>
      <c r="D1" s="2" t="s">
        <v>14</v>
      </c>
      <c r="E1" s="2" t="s">
        <v>15</v>
      </c>
      <c r="F1" s="2" t="s">
        <v>16</v>
      </c>
      <c r="G1" s="2" t="s">
        <v>17</v>
      </c>
      <c r="H1" s="2" t="s">
        <v>18</v>
      </c>
      <c r="I1" s="2" t="s">
        <v>19</v>
      </c>
      <c r="J1" s="2" t="s">
        <v>20</v>
      </c>
      <c r="K1" s="2" t="s">
        <v>21</v>
      </c>
      <c r="L1" s="2" t="s">
        <v>22</v>
      </c>
      <c r="M1" s="2" t="s">
        <v>23</v>
      </c>
      <c r="N1" s="2" t="s">
        <v>24</v>
      </c>
      <c r="O1" s="2" t="s">
        <v>25</v>
      </c>
      <c r="P1" s="2" t="s">
        <v>26</v>
      </c>
      <c r="Q1" s="2" t="s">
        <v>27</v>
      </c>
      <c r="R1" s="2" t="s">
        <v>28</v>
      </c>
      <c r="S1" s="2" t="s">
        <v>29</v>
      </c>
      <c r="T1" s="2" t="s">
        <v>30</v>
      </c>
    </row>
    <row r="2" spans="1:50" x14ac:dyDescent="0.3">
      <c r="A2" s="1">
        <v>1</v>
      </c>
      <c r="B2" s="1" t="s">
        <v>31</v>
      </c>
      <c r="C2" s="3">
        <v>45161</v>
      </c>
      <c r="D2" s="3">
        <v>45166</v>
      </c>
      <c r="E2" s="1" t="s">
        <v>32</v>
      </c>
      <c r="F2" s="1" t="s">
        <v>33</v>
      </c>
      <c r="G2" s="1" t="s">
        <v>34</v>
      </c>
      <c r="H2" s="1" t="s">
        <v>35</v>
      </c>
      <c r="I2" s="1" t="s">
        <v>36</v>
      </c>
      <c r="J2" s="1" t="s">
        <v>37</v>
      </c>
      <c r="K2" s="1" t="s">
        <v>38</v>
      </c>
      <c r="L2" s="1" t="s">
        <v>39</v>
      </c>
      <c r="M2" s="1" t="s">
        <v>40</v>
      </c>
      <c r="N2" s="1" t="s">
        <v>41</v>
      </c>
      <c r="O2" s="1" t="s">
        <v>42</v>
      </c>
      <c r="P2" s="1">
        <v>10</v>
      </c>
      <c r="Q2" s="4">
        <v>7.48</v>
      </c>
      <c r="R2" s="5">
        <v>0</v>
      </c>
      <c r="S2" s="4">
        <v>74.8</v>
      </c>
      <c r="T2" s="4">
        <v>20.02</v>
      </c>
    </row>
    <row r="3" spans="1:50" x14ac:dyDescent="0.3">
      <c r="A3" s="1">
        <v>2</v>
      </c>
      <c r="B3" s="1" t="s">
        <v>43</v>
      </c>
      <c r="C3" s="3">
        <v>45148</v>
      </c>
      <c r="D3" s="3">
        <v>45153</v>
      </c>
      <c r="E3" s="1" t="s">
        <v>44</v>
      </c>
      <c r="F3" s="1" t="s">
        <v>45</v>
      </c>
      <c r="G3" s="1" t="s">
        <v>46</v>
      </c>
      <c r="H3" s="1" t="s">
        <v>47</v>
      </c>
      <c r="I3" s="1" t="s">
        <v>48</v>
      </c>
      <c r="J3" s="1" t="s">
        <v>49</v>
      </c>
      <c r="K3" s="1" t="s">
        <v>38</v>
      </c>
      <c r="L3" s="1" t="s">
        <v>50</v>
      </c>
      <c r="M3" s="1" t="s">
        <v>51</v>
      </c>
      <c r="N3" s="1" t="s">
        <v>52</v>
      </c>
      <c r="O3" s="1" t="s">
        <v>53</v>
      </c>
      <c r="P3" s="1">
        <v>2</v>
      </c>
      <c r="Q3" s="4">
        <v>554.79999999999995</v>
      </c>
      <c r="R3" s="5">
        <v>0.1</v>
      </c>
      <c r="S3" s="4">
        <v>998.64</v>
      </c>
      <c r="T3" s="4">
        <v>409.64</v>
      </c>
    </row>
    <row r="4" spans="1:50" x14ac:dyDescent="0.3">
      <c r="A4" s="1">
        <v>3</v>
      </c>
      <c r="B4" s="1" t="s">
        <v>54</v>
      </c>
      <c r="C4" s="3">
        <v>45011</v>
      </c>
      <c r="D4" s="3">
        <v>45014</v>
      </c>
      <c r="E4" s="1" t="s">
        <v>32</v>
      </c>
      <c r="F4" s="1" t="s">
        <v>55</v>
      </c>
      <c r="G4" s="1" t="s">
        <v>56</v>
      </c>
      <c r="H4" s="1" t="s">
        <v>47</v>
      </c>
      <c r="I4" s="1" t="s">
        <v>57</v>
      </c>
      <c r="J4" s="1" t="s">
        <v>58</v>
      </c>
      <c r="K4" s="1" t="s">
        <v>59</v>
      </c>
      <c r="L4" s="1" t="s">
        <v>60</v>
      </c>
      <c r="M4" s="1" t="s">
        <v>51</v>
      </c>
      <c r="N4" s="1" t="s">
        <v>61</v>
      </c>
      <c r="O4" s="1" t="s">
        <v>62</v>
      </c>
      <c r="P4" s="1">
        <v>11</v>
      </c>
      <c r="Q4" s="4">
        <v>151.07</v>
      </c>
      <c r="R4" s="5">
        <v>0.3</v>
      </c>
      <c r="S4" s="4">
        <v>1163.24</v>
      </c>
      <c r="T4" s="4">
        <v>286.68</v>
      </c>
    </row>
    <row r="5" spans="1:50" x14ac:dyDescent="0.3">
      <c r="A5" s="1">
        <v>4</v>
      </c>
      <c r="B5" s="1" t="s">
        <v>63</v>
      </c>
      <c r="C5" s="3">
        <v>45868</v>
      </c>
      <c r="D5" s="3">
        <v>45875</v>
      </c>
      <c r="E5" s="1" t="s">
        <v>44</v>
      </c>
      <c r="F5" s="1" t="s">
        <v>64</v>
      </c>
      <c r="G5" s="1" t="s">
        <v>65</v>
      </c>
      <c r="H5" s="1" t="s">
        <v>47</v>
      </c>
      <c r="I5" s="1" t="s">
        <v>57</v>
      </c>
      <c r="J5" s="1" t="s">
        <v>58</v>
      </c>
      <c r="K5" s="1" t="s">
        <v>59</v>
      </c>
      <c r="L5" s="1" t="s">
        <v>66</v>
      </c>
      <c r="M5" s="1" t="s">
        <v>67</v>
      </c>
      <c r="N5" s="1" t="s">
        <v>68</v>
      </c>
      <c r="O5" s="1" t="s">
        <v>69</v>
      </c>
      <c r="P5" s="1">
        <v>7</v>
      </c>
      <c r="Q5" s="4">
        <v>216.47</v>
      </c>
      <c r="R5" s="5">
        <v>0.15</v>
      </c>
      <c r="S5" s="4">
        <v>1288</v>
      </c>
      <c r="T5" s="4">
        <v>474.68</v>
      </c>
    </row>
    <row r="6" spans="1:50" x14ac:dyDescent="0.3">
      <c r="A6" s="1">
        <v>5</v>
      </c>
      <c r="B6" s="1" t="s">
        <v>70</v>
      </c>
      <c r="C6" s="3">
        <v>45498</v>
      </c>
      <c r="D6" s="3">
        <v>45502</v>
      </c>
      <c r="E6" s="1" t="s">
        <v>32</v>
      </c>
      <c r="F6" s="1" t="s">
        <v>71</v>
      </c>
      <c r="G6" s="1" t="s">
        <v>72</v>
      </c>
      <c r="H6" s="1" t="s">
        <v>73</v>
      </c>
      <c r="I6" s="1" t="s">
        <v>74</v>
      </c>
      <c r="J6" s="1" t="s">
        <v>75</v>
      </c>
      <c r="K6" s="1" t="s">
        <v>38</v>
      </c>
      <c r="L6" s="1" t="s">
        <v>76</v>
      </c>
      <c r="M6" s="1" t="s">
        <v>51</v>
      </c>
      <c r="N6" s="1" t="s">
        <v>52</v>
      </c>
      <c r="O6" s="1" t="s">
        <v>77</v>
      </c>
      <c r="P6" s="1">
        <v>8</v>
      </c>
      <c r="Q6" s="4">
        <v>659.64</v>
      </c>
      <c r="R6" s="5">
        <v>0</v>
      </c>
      <c r="S6" s="4">
        <v>5277.12</v>
      </c>
      <c r="T6" s="4">
        <v>1727.62</v>
      </c>
    </row>
    <row r="7" spans="1:50" x14ac:dyDescent="0.3">
      <c r="A7" s="1">
        <v>6</v>
      </c>
      <c r="B7" s="1" t="s">
        <v>78</v>
      </c>
      <c r="C7" s="3">
        <v>45624</v>
      </c>
      <c r="D7" s="3">
        <v>45627</v>
      </c>
      <c r="E7" s="1" t="s">
        <v>79</v>
      </c>
      <c r="F7" s="1" t="s">
        <v>80</v>
      </c>
      <c r="G7" s="1" t="s">
        <v>81</v>
      </c>
      <c r="H7" s="1" t="s">
        <v>35</v>
      </c>
      <c r="I7" s="1" t="s">
        <v>82</v>
      </c>
      <c r="J7" s="1" t="s">
        <v>83</v>
      </c>
      <c r="K7" s="1" t="s">
        <v>84</v>
      </c>
      <c r="L7" s="1" t="s">
        <v>85</v>
      </c>
      <c r="M7" s="1" t="s">
        <v>51</v>
      </c>
      <c r="N7" s="1" t="s">
        <v>61</v>
      </c>
      <c r="O7" s="1" t="s">
        <v>62</v>
      </c>
      <c r="P7" s="1">
        <v>4</v>
      </c>
      <c r="Q7" s="4">
        <v>116.56</v>
      </c>
      <c r="R7" s="5">
        <v>0.3</v>
      </c>
      <c r="S7" s="4">
        <v>326.37</v>
      </c>
      <c r="T7" s="4">
        <v>93.05</v>
      </c>
    </row>
    <row r="8" spans="1:50" x14ac:dyDescent="0.3">
      <c r="A8" s="1">
        <v>7</v>
      </c>
      <c r="B8" s="1" t="s">
        <v>86</v>
      </c>
      <c r="C8" s="3">
        <v>45932</v>
      </c>
      <c r="D8" s="3">
        <v>45936</v>
      </c>
      <c r="E8" s="1" t="s">
        <v>79</v>
      </c>
      <c r="F8" s="1" t="s">
        <v>87</v>
      </c>
      <c r="G8" s="1" t="s">
        <v>88</v>
      </c>
      <c r="H8" s="1" t="s">
        <v>73</v>
      </c>
      <c r="I8" s="1" t="s">
        <v>89</v>
      </c>
      <c r="J8" s="1" t="s">
        <v>90</v>
      </c>
      <c r="K8" s="1" t="s">
        <v>84</v>
      </c>
      <c r="L8" s="1" t="s">
        <v>91</v>
      </c>
      <c r="M8" s="1" t="s">
        <v>67</v>
      </c>
      <c r="N8" s="1" t="s">
        <v>68</v>
      </c>
      <c r="O8" s="1" t="s">
        <v>92</v>
      </c>
      <c r="P8" s="1">
        <v>12</v>
      </c>
      <c r="Q8" s="4">
        <v>137.85</v>
      </c>
      <c r="R8" s="5">
        <v>0.2</v>
      </c>
      <c r="S8" s="4">
        <v>1323.36</v>
      </c>
      <c r="T8" s="4">
        <v>430.67</v>
      </c>
    </row>
    <row r="9" spans="1:50" x14ac:dyDescent="0.3">
      <c r="A9" s="1">
        <v>8</v>
      </c>
      <c r="B9" s="1" t="s">
        <v>93</v>
      </c>
      <c r="C9" s="3">
        <v>45604</v>
      </c>
      <c r="D9" s="3">
        <v>45607</v>
      </c>
      <c r="E9" s="1" t="s">
        <v>94</v>
      </c>
      <c r="F9" s="1" t="s">
        <v>95</v>
      </c>
      <c r="G9" s="1" t="s">
        <v>96</v>
      </c>
      <c r="H9" s="1" t="s">
        <v>35</v>
      </c>
      <c r="I9" s="1" t="s">
        <v>74</v>
      </c>
      <c r="J9" s="1" t="s">
        <v>75</v>
      </c>
      <c r="K9" s="1" t="s">
        <v>38</v>
      </c>
      <c r="L9" s="1" t="s">
        <v>97</v>
      </c>
      <c r="M9" s="1" t="s">
        <v>40</v>
      </c>
      <c r="N9" s="1" t="s">
        <v>41</v>
      </c>
      <c r="O9" s="1" t="s">
        <v>42</v>
      </c>
      <c r="P9" s="1">
        <v>2</v>
      </c>
      <c r="Q9" s="4">
        <v>8.09</v>
      </c>
      <c r="R9" s="5">
        <v>0.2</v>
      </c>
      <c r="S9" s="4">
        <v>12.94</v>
      </c>
      <c r="T9" s="4">
        <v>-2.96</v>
      </c>
    </row>
    <row r="10" spans="1:50" x14ac:dyDescent="0.3">
      <c r="A10" s="1">
        <v>9</v>
      </c>
      <c r="B10" s="1" t="s">
        <v>98</v>
      </c>
      <c r="C10" s="3">
        <v>45319</v>
      </c>
      <c r="D10" s="3">
        <v>45321</v>
      </c>
      <c r="E10" s="1" t="s">
        <v>94</v>
      </c>
      <c r="F10" s="1" t="s">
        <v>99</v>
      </c>
      <c r="G10" s="1" t="s">
        <v>100</v>
      </c>
      <c r="H10" s="1" t="s">
        <v>35</v>
      </c>
      <c r="I10" s="1" t="s">
        <v>101</v>
      </c>
      <c r="J10" s="1" t="s">
        <v>37</v>
      </c>
      <c r="K10" s="1" t="s">
        <v>38</v>
      </c>
      <c r="L10" s="1" t="s">
        <v>102</v>
      </c>
      <c r="M10" s="1" t="s">
        <v>40</v>
      </c>
      <c r="N10" s="1" t="s">
        <v>41</v>
      </c>
      <c r="O10" s="1" t="s">
        <v>103</v>
      </c>
      <c r="P10" s="1">
        <v>5</v>
      </c>
      <c r="Q10" s="4">
        <v>5.43</v>
      </c>
      <c r="R10" s="5">
        <v>0</v>
      </c>
      <c r="S10" s="4">
        <v>27.15</v>
      </c>
      <c r="T10" s="4">
        <v>-2.5299999999999998</v>
      </c>
      <c r="AA10" s="9" t="s">
        <v>2757</v>
      </c>
      <c r="AB10" s="9" t="s">
        <v>2758</v>
      </c>
      <c r="AQ10" s="9" t="s">
        <v>2758</v>
      </c>
    </row>
    <row r="11" spans="1:50" x14ac:dyDescent="0.3">
      <c r="A11" s="1">
        <v>10</v>
      </c>
      <c r="B11" s="1" t="s">
        <v>104</v>
      </c>
      <c r="C11" s="3">
        <v>45488</v>
      </c>
      <c r="D11" s="3">
        <v>45489</v>
      </c>
      <c r="E11" s="1" t="s">
        <v>94</v>
      </c>
      <c r="F11" s="1" t="s">
        <v>105</v>
      </c>
      <c r="G11" s="1" t="s">
        <v>106</v>
      </c>
      <c r="H11" s="1" t="s">
        <v>47</v>
      </c>
      <c r="I11" s="1" t="s">
        <v>107</v>
      </c>
      <c r="J11" s="1" t="s">
        <v>108</v>
      </c>
      <c r="K11" s="1" t="s">
        <v>109</v>
      </c>
      <c r="L11" s="1" t="s">
        <v>110</v>
      </c>
      <c r="M11" s="1" t="s">
        <v>51</v>
      </c>
      <c r="N11" s="1" t="s">
        <v>61</v>
      </c>
      <c r="O11" s="1" t="s">
        <v>111</v>
      </c>
      <c r="P11" s="1">
        <v>2</v>
      </c>
      <c r="Q11" s="4">
        <v>222.82</v>
      </c>
      <c r="R11" s="5">
        <v>0.15</v>
      </c>
      <c r="S11" s="4">
        <v>378.79</v>
      </c>
      <c r="T11" s="4">
        <v>119.99</v>
      </c>
      <c r="AB11" t="s">
        <v>73</v>
      </c>
      <c r="AE11" t="s">
        <v>2760</v>
      </c>
      <c r="AF11" t="s">
        <v>35</v>
      </c>
      <c r="AI11" t="s">
        <v>2761</v>
      </c>
      <c r="AJ11" t="s">
        <v>47</v>
      </c>
      <c r="AM11" t="s">
        <v>2762</v>
      </c>
      <c r="AN11" t="s">
        <v>2756</v>
      </c>
      <c r="AQ11" t="s">
        <v>2757</v>
      </c>
      <c r="AT11" t="s">
        <v>2763</v>
      </c>
      <c r="AW11" t="s">
        <v>2759</v>
      </c>
      <c r="AX11" t="s">
        <v>2764</v>
      </c>
    </row>
    <row r="12" spans="1:50" x14ac:dyDescent="0.3">
      <c r="A12" s="1">
        <v>11</v>
      </c>
      <c r="B12" s="1" t="s">
        <v>112</v>
      </c>
      <c r="C12" s="3">
        <v>45032</v>
      </c>
      <c r="D12" s="3">
        <v>45035</v>
      </c>
      <c r="E12" s="1" t="s">
        <v>32</v>
      </c>
      <c r="F12" s="1" t="s">
        <v>113</v>
      </c>
      <c r="G12" s="1" t="s">
        <v>114</v>
      </c>
      <c r="H12" s="1" t="s">
        <v>35</v>
      </c>
      <c r="I12" s="1" t="s">
        <v>101</v>
      </c>
      <c r="J12" s="1" t="s">
        <v>37</v>
      </c>
      <c r="K12" s="1" t="s">
        <v>38</v>
      </c>
      <c r="L12" s="1" t="s">
        <v>115</v>
      </c>
      <c r="M12" s="1" t="s">
        <v>67</v>
      </c>
      <c r="N12" s="1" t="s">
        <v>116</v>
      </c>
      <c r="O12" s="1" t="s">
        <v>117</v>
      </c>
      <c r="P12" s="1">
        <v>2</v>
      </c>
      <c r="Q12" s="4">
        <v>219.48</v>
      </c>
      <c r="R12" s="5">
        <v>0</v>
      </c>
      <c r="S12" s="4">
        <v>438.96</v>
      </c>
      <c r="T12" s="4">
        <v>165.6</v>
      </c>
      <c r="AA12" s="9" t="s">
        <v>2755</v>
      </c>
      <c r="AB12" t="s">
        <v>67</v>
      </c>
      <c r="AC12" t="s">
        <v>40</v>
      </c>
      <c r="AD12" t="s">
        <v>51</v>
      </c>
      <c r="AF12" t="s">
        <v>67</v>
      </c>
      <c r="AG12" t="s">
        <v>40</v>
      </c>
      <c r="AH12" t="s">
        <v>51</v>
      </c>
      <c r="AJ12" t="s">
        <v>67</v>
      </c>
      <c r="AK12" t="s">
        <v>40</v>
      </c>
      <c r="AL12" t="s">
        <v>51</v>
      </c>
      <c r="AP12" s="9" t="s">
        <v>2755</v>
      </c>
      <c r="AQ12" t="s">
        <v>73</v>
      </c>
      <c r="AR12" t="s">
        <v>35</v>
      </c>
      <c r="AS12" t="s">
        <v>47</v>
      </c>
      <c r="AT12" t="s">
        <v>73</v>
      </c>
      <c r="AU12" t="s">
        <v>35</v>
      </c>
      <c r="AV12" t="s">
        <v>47</v>
      </c>
    </row>
    <row r="13" spans="1:50" x14ac:dyDescent="0.3">
      <c r="A13" s="1">
        <v>12</v>
      </c>
      <c r="B13" s="1" t="s">
        <v>118</v>
      </c>
      <c r="C13" s="3">
        <v>45101</v>
      </c>
      <c r="D13" s="3">
        <v>45103</v>
      </c>
      <c r="E13" s="1" t="s">
        <v>44</v>
      </c>
      <c r="F13" s="1" t="s">
        <v>119</v>
      </c>
      <c r="G13" s="1" t="s">
        <v>120</v>
      </c>
      <c r="H13" s="1" t="s">
        <v>35</v>
      </c>
      <c r="I13" s="1" t="s">
        <v>121</v>
      </c>
      <c r="J13" s="1" t="s">
        <v>90</v>
      </c>
      <c r="K13" s="1" t="s">
        <v>84</v>
      </c>
      <c r="L13" s="1" t="s">
        <v>122</v>
      </c>
      <c r="M13" s="1" t="s">
        <v>40</v>
      </c>
      <c r="N13" s="1" t="s">
        <v>123</v>
      </c>
      <c r="O13" s="1" t="s">
        <v>124</v>
      </c>
      <c r="P13" s="1">
        <v>8</v>
      </c>
      <c r="Q13" s="4">
        <v>14.51</v>
      </c>
      <c r="R13" s="5">
        <v>0.3</v>
      </c>
      <c r="S13" s="4">
        <v>81.260000000000005</v>
      </c>
      <c r="T13" s="4">
        <v>19.84</v>
      </c>
      <c r="AA13" s="10" t="s">
        <v>109</v>
      </c>
      <c r="AB13" s="11">
        <v>44056.860000000008</v>
      </c>
      <c r="AC13" s="11">
        <v>3505.0599999999995</v>
      </c>
      <c r="AD13" s="11">
        <v>48000.579999999994</v>
      </c>
      <c r="AE13" s="11">
        <v>95562.5</v>
      </c>
      <c r="AF13" s="11">
        <v>33018.270000000004</v>
      </c>
      <c r="AG13" s="11">
        <v>2125.25</v>
      </c>
      <c r="AH13" s="11">
        <v>32991.26</v>
      </c>
      <c r="AI13" s="11">
        <v>68134.78</v>
      </c>
      <c r="AJ13" s="11">
        <v>23446.639999999999</v>
      </c>
      <c r="AK13" s="11">
        <v>2461.3200000000002</v>
      </c>
      <c r="AL13" s="11">
        <v>28711.52</v>
      </c>
      <c r="AM13" s="11">
        <v>54619.479999999996</v>
      </c>
      <c r="AN13" s="11">
        <v>218316.75999999998</v>
      </c>
      <c r="AP13" s="10" t="s">
        <v>109</v>
      </c>
      <c r="AQ13" s="11">
        <v>95562.499999999971</v>
      </c>
      <c r="AR13" s="11">
        <v>68134.780000000028</v>
      </c>
      <c r="AS13" s="11">
        <v>54619.48000000001</v>
      </c>
      <c r="AT13" s="11">
        <v>28586.219999999994</v>
      </c>
      <c r="AU13" s="11">
        <v>22820.58</v>
      </c>
      <c r="AV13" s="11">
        <v>15913.350000000002</v>
      </c>
      <c r="AW13" s="11">
        <v>218316.76</v>
      </c>
      <c r="AX13" s="11">
        <v>67320.149999999994</v>
      </c>
    </row>
    <row r="14" spans="1:50" x14ac:dyDescent="0.3">
      <c r="A14" s="1">
        <v>13</v>
      </c>
      <c r="B14" s="1" t="s">
        <v>125</v>
      </c>
      <c r="C14" s="3">
        <v>45352</v>
      </c>
      <c r="D14" s="3">
        <v>45359</v>
      </c>
      <c r="E14" s="1" t="s">
        <v>79</v>
      </c>
      <c r="F14" s="1" t="s">
        <v>126</v>
      </c>
      <c r="G14" s="1" t="s">
        <v>127</v>
      </c>
      <c r="H14" s="1" t="s">
        <v>47</v>
      </c>
      <c r="I14" s="1" t="s">
        <v>128</v>
      </c>
      <c r="J14" s="1" t="s">
        <v>129</v>
      </c>
      <c r="K14" s="1" t="s">
        <v>84</v>
      </c>
      <c r="L14" s="1" t="s">
        <v>130</v>
      </c>
      <c r="M14" s="1" t="s">
        <v>51</v>
      </c>
      <c r="N14" s="1" t="s">
        <v>131</v>
      </c>
      <c r="O14" s="1" t="s">
        <v>132</v>
      </c>
      <c r="P14" s="1">
        <v>3</v>
      </c>
      <c r="Q14" s="4">
        <v>263.29000000000002</v>
      </c>
      <c r="R14" s="5">
        <v>0</v>
      </c>
      <c r="S14" s="4">
        <v>789.87</v>
      </c>
      <c r="T14" s="4">
        <v>348.65</v>
      </c>
      <c r="AA14" s="10" t="s">
        <v>59</v>
      </c>
      <c r="AB14" s="11">
        <v>16769.920000000002</v>
      </c>
      <c r="AC14" s="11">
        <v>2457.91</v>
      </c>
      <c r="AD14" s="11">
        <v>35080.990000000005</v>
      </c>
      <c r="AE14" s="11">
        <v>54308.820000000007</v>
      </c>
      <c r="AF14" s="11">
        <v>26403.64</v>
      </c>
      <c r="AG14" s="11">
        <v>2100.02</v>
      </c>
      <c r="AH14" s="11">
        <v>34065.119999999995</v>
      </c>
      <c r="AI14" s="11">
        <v>62568.78</v>
      </c>
      <c r="AJ14" s="11">
        <v>36739.659999999996</v>
      </c>
      <c r="AK14" s="11">
        <v>3982.2500000000005</v>
      </c>
      <c r="AL14" s="11">
        <v>33466.359999999993</v>
      </c>
      <c r="AM14" s="11">
        <v>74188.26999999999</v>
      </c>
      <c r="AN14" s="11">
        <v>191065.87</v>
      </c>
      <c r="AP14" s="10" t="s">
        <v>59</v>
      </c>
      <c r="AQ14" s="11">
        <v>54308.819999999992</v>
      </c>
      <c r="AR14" s="11">
        <v>62568.779999999984</v>
      </c>
      <c r="AS14" s="11">
        <v>74188.270000000033</v>
      </c>
      <c r="AT14" s="11">
        <v>16164.469999999998</v>
      </c>
      <c r="AU14" s="11">
        <v>19245.290000000005</v>
      </c>
      <c r="AV14" s="11">
        <v>25238.35</v>
      </c>
      <c r="AW14" s="11">
        <v>191065.87</v>
      </c>
      <c r="AX14" s="11">
        <v>60648.11</v>
      </c>
    </row>
    <row r="15" spans="1:50" x14ac:dyDescent="0.3">
      <c r="A15" s="1">
        <v>14</v>
      </c>
      <c r="B15" s="1" t="s">
        <v>133</v>
      </c>
      <c r="C15" s="3">
        <v>45523</v>
      </c>
      <c r="D15" s="3">
        <v>45524</v>
      </c>
      <c r="E15" s="1" t="s">
        <v>94</v>
      </c>
      <c r="F15" s="1" t="s">
        <v>134</v>
      </c>
      <c r="G15" s="1" t="s">
        <v>135</v>
      </c>
      <c r="H15" s="1" t="s">
        <v>73</v>
      </c>
      <c r="I15" s="1" t="s">
        <v>136</v>
      </c>
      <c r="J15" s="1" t="s">
        <v>137</v>
      </c>
      <c r="K15" s="1" t="s">
        <v>59</v>
      </c>
      <c r="L15" s="1" t="s">
        <v>138</v>
      </c>
      <c r="M15" s="1" t="s">
        <v>51</v>
      </c>
      <c r="N15" s="1" t="s">
        <v>61</v>
      </c>
      <c r="O15" s="1" t="s">
        <v>139</v>
      </c>
      <c r="P15" s="1">
        <v>11</v>
      </c>
      <c r="Q15" s="4">
        <v>136.51</v>
      </c>
      <c r="R15" s="5">
        <v>0.15</v>
      </c>
      <c r="S15" s="4">
        <v>1276.3699999999999</v>
      </c>
      <c r="T15" s="4">
        <v>312.35000000000002</v>
      </c>
      <c r="AA15" s="10" t="s">
        <v>38</v>
      </c>
      <c r="AB15" s="11">
        <v>44082.130000000005</v>
      </c>
      <c r="AC15" s="11">
        <v>2560.5699999999997</v>
      </c>
      <c r="AD15" s="11">
        <v>38300.090000000011</v>
      </c>
      <c r="AE15" s="11">
        <v>84942.790000000008</v>
      </c>
      <c r="AF15" s="11">
        <v>24200.65</v>
      </c>
      <c r="AG15" s="11">
        <v>3399.71</v>
      </c>
      <c r="AH15" s="11">
        <v>51922.459999999992</v>
      </c>
      <c r="AI15" s="11">
        <v>79522.819999999992</v>
      </c>
      <c r="AJ15" s="11">
        <v>27853.909999999996</v>
      </c>
      <c r="AK15" s="11">
        <v>3316.43</v>
      </c>
      <c r="AL15" s="11">
        <v>50601.25</v>
      </c>
      <c r="AM15" s="11">
        <v>81771.59</v>
      </c>
      <c r="AN15" s="11">
        <v>246237.19999999998</v>
      </c>
      <c r="AP15" s="10" t="s">
        <v>38</v>
      </c>
      <c r="AQ15" s="11">
        <v>84942.789999999964</v>
      </c>
      <c r="AR15" s="11">
        <v>79522.819999999978</v>
      </c>
      <c r="AS15" s="11">
        <v>81771.590000000026</v>
      </c>
      <c r="AT15" s="11">
        <v>27245.359999999986</v>
      </c>
      <c r="AU15" s="11">
        <v>25916.129999999997</v>
      </c>
      <c r="AV15" s="11">
        <v>28748.02</v>
      </c>
      <c r="AW15" s="11">
        <v>246237.19999999995</v>
      </c>
      <c r="AX15" s="11">
        <v>81909.50999999998</v>
      </c>
    </row>
    <row r="16" spans="1:50" x14ac:dyDescent="0.3">
      <c r="A16" s="1">
        <v>15</v>
      </c>
      <c r="B16" s="1" t="s">
        <v>140</v>
      </c>
      <c r="C16" s="3">
        <v>45797</v>
      </c>
      <c r="D16" s="3">
        <v>45798</v>
      </c>
      <c r="E16" s="1" t="s">
        <v>32</v>
      </c>
      <c r="F16" s="1" t="s">
        <v>141</v>
      </c>
      <c r="G16" s="1" t="s">
        <v>142</v>
      </c>
      <c r="H16" s="1" t="s">
        <v>35</v>
      </c>
      <c r="I16" s="1" t="s">
        <v>143</v>
      </c>
      <c r="J16" s="1" t="s">
        <v>90</v>
      </c>
      <c r="K16" s="1" t="s">
        <v>84</v>
      </c>
      <c r="L16" s="1" t="s">
        <v>144</v>
      </c>
      <c r="M16" s="1" t="s">
        <v>51</v>
      </c>
      <c r="N16" s="1" t="s">
        <v>145</v>
      </c>
      <c r="O16" s="1" t="s">
        <v>146</v>
      </c>
      <c r="P16" s="1">
        <v>2</v>
      </c>
      <c r="Q16" s="4">
        <v>33.92</v>
      </c>
      <c r="R16" s="5">
        <v>0.15</v>
      </c>
      <c r="S16" s="4">
        <v>57.66</v>
      </c>
      <c r="T16" s="4">
        <v>1.76</v>
      </c>
      <c r="AA16" s="10" t="s">
        <v>84</v>
      </c>
      <c r="AB16" s="11">
        <v>42859.399999999994</v>
      </c>
      <c r="AC16" s="11">
        <v>2743.5199999999995</v>
      </c>
      <c r="AD16" s="11">
        <v>61044.4</v>
      </c>
      <c r="AE16" s="11">
        <v>106647.31999999999</v>
      </c>
      <c r="AF16" s="11">
        <v>23845.020000000004</v>
      </c>
      <c r="AG16" s="11">
        <v>2048.7600000000002</v>
      </c>
      <c r="AH16" s="11">
        <v>30577.240000000009</v>
      </c>
      <c r="AI16" s="11">
        <v>56471.020000000019</v>
      </c>
      <c r="AJ16" s="11">
        <v>35616.630000000005</v>
      </c>
      <c r="AK16" s="11">
        <v>1433.14</v>
      </c>
      <c r="AL16" s="11">
        <v>48222.400000000001</v>
      </c>
      <c r="AM16" s="11">
        <v>85272.170000000013</v>
      </c>
      <c r="AN16" s="11">
        <v>248390.51000000004</v>
      </c>
      <c r="AP16" s="10" t="s">
        <v>84</v>
      </c>
      <c r="AQ16" s="11">
        <v>106647.32</v>
      </c>
      <c r="AR16" s="11">
        <v>56471.020000000004</v>
      </c>
      <c r="AS16" s="11">
        <v>85272.169999999984</v>
      </c>
      <c r="AT16" s="11">
        <v>34036.799999999988</v>
      </c>
      <c r="AU16" s="11">
        <v>17838.980000000003</v>
      </c>
      <c r="AV16" s="11">
        <v>26424.429999999993</v>
      </c>
      <c r="AW16" s="11">
        <v>248390.51</v>
      </c>
      <c r="AX16" s="11">
        <v>78300.209999999992</v>
      </c>
    </row>
    <row r="17" spans="1:50" x14ac:dyDescent="0.3">
      <c r="A17" s="1">
        <v>16</v>
      </c>
      <c r="B17" s="1" t="s">
        <v>147</v>
      </c>
      <c r="C17" s="3">
        <v>45826</v>
      </c>
      <c r="D17" s="3">
        <v>45827</v>
      </c>
      <c r="E17" s="1" t="s">
        <v>32</v>
      </c>
      <c r="F17" s="1" t="s">
        <v>148</v>
      </c>
      <c r="G17" s="1" t="s">
        <v>149</v>
      </c>
      <c r="H17" s="1" t="s">
        <v>73</v>
      </c>
      <c r="I17" s="1" t="s">
        <v>48</v>
      </c>
      <c r="J17" s="1" t="s">
        <v>49</v>
      </c>
      <c r="K17" s="1" t="s">
        <v>38</v>
      </c>
      <c r="L17" s="1" t="s">
        <v>150</v>
      </c>
      <c r="M17" s="1" t="s">
        <v>51</v>
      </c>
      <c r="N17" s="1" t="s">
        <v>52</v>
      </c>
      <c r="O17" s="1" t="s">
        <v>77</v>
      </c>
      <c r="P17" s="1">
        <v>9</v>
      </c>
      <c r="Q17" s="4">
        <v>514.99</v>
      </c>
      <c r="R17" s="5">
        <v>0</v>
      </c>
      <c r="S17" s="4">
        <v>4634.91</v>
      </c>
      <c r="T17" s="4">
        <v>1375.51</v>
      </c>
      <c r="AA17" s="10" t="s">
        <v>2756</v>
      </c>
      <c r="AB17" s="11">
        <v>147768.31</v>
      </c>
      <c r="AC17" s="11">
        <v>11267.059999999998</v>
      </c>
      <c r="AD17" s="11">
        <v>182426.06000000003</v>
      </c>
      <c r="AE17" s="11">
        <v>341461.43</v>
      </c>
      <c r="AF17" s="11">
        <v>107467.58</v>
      </c>
      <c r="AG17" s="11">
        <v>9673.7400000000016</v>
      </c>
      <c r="AH17" s="11">
        <v>149556.08000000002</v>
      </c>
      <c r="AI17" s="11">
        <v>266697.40000000002</v>
      </c>
      <c r="AJ17" s="11">
        <v>123656.84</v>
      </c>
      <c r="AK17" s="11">
        <v>11193.14</v>
      </c>
      <c r="AL17" s="11">
        <v>161001.53</v>
      </c>
      <c r="AM17" s="11">
        <v>295851.51</v>
      </c>
      <c r="AN17" s="11">
        <v>904010.34</v>
      </c>
      <c r="AP17" s="10" t="s">
        <v>2756</v>
      </c>
      <c r="AQ17" s="11">
        <v>341461.42999999993</v>
      </c>
      <c r="AR17" s="11">
        <v>266697.40000000002</v>
      </c>
      <c r="AS17" s="11">
        <v>295851.51000000007</v>
      </c>
      <c r="AT17" s="11">
        <v>106032.84999999996</v>
      </c>
      <c r="AU17" s="11">
        <v>85820.98000000001</v>
      </c>
      <c r="AV17" s="11">
        <v>96324.15</v>
      </c>
      <c r="AW17" s="11">
        <v>904010.34</v>
      </c>
      <c r="AX17" s="11">
        <v>288177.98</v>
      </c>
    </row>
    <row r="18" spans="1:50" x14ac:dyDescent="0.3">
      <c r="A18" s="1">
        <v>17</v>
      </c>
      <c r="B18" s="1" t="s">
        <v>151</v>
      </c>
      <c r="C18" s="3">
        <v>45439</v>
      </c>
      <c r="D18" s="3">
        <v>45440</v>
      </c>
      <c r="E18" s="1" t="s">
        <v>32</v>
      </c>
      <c r="F18" s="1" t="s">
        <v>152</v>
      </c>
      <c r="G18" s="1" t="s">
        <v>153</v>
      </c>
      <c r="H18" s="1" t="s">
        <v>35</v>
      </c>
      <c r="I18" s="1" t="s">
        <v>143</v>
      </c>
      <c r="J18" s="1" t="s">
        <v>90</v>
      </c>
      <c r="K18" s="1" t="s">
        <v>84</v>
      </c>
      <c r="L18" s="1" t="s">
        <v>154</v>
      </c>
      <c r="M18" s="1" t="s">
        <v>51</v>
      </c>
      <c r="N18" s="1" t="s">
        <v>131</v>
      </c>
      <c r="O18" s="1" t="s">
        <v>155</v>
      </c>
      <c r="P18" s="1">
        <v>13</v>
      </c>
      <c r="Q18" s="4">
        <v>303.74</v>
      </c>
      <c r="R18" s="5">
        <v>0.4</v>
      </c>
      <c r="S18" s="4">
        <v>2369.17</v>
      </c>
      <c r="T18" s="4">
        <v>752.69</v>
      </c>
    </row>
    <row r="19" spans="1:50" x14ac:dyDescent="0.3">
      <c r="A19" s="1">
        <v>18</v>
      </c>
      <c r="B19" s="1" t="s">
        <v>156</v>
      </c>
      <c r="C19" s="3">
        <v>45298</v>
      </c>
      <c r="D19" s="3">
        <v>45303</v>
      </c>
      <c r="E19" s="1" t="s">
        <v>79</v>
      </c>
      <c r="F19" s="1" t="s">
        <v>157</v>
      </c>
      <c r="G19" s="1" t="s">
        <v>158</v>
      </c>
      <c r="H19" s="1" t="s">
        <v>73</v>
      </c>
      <c r="I19" s="1" t="s">
        <v>159</v>
      </c>
      <c r="J19" s="1" t="s">
        <v>160</v>
      </c>
      <c r="K19" s="1" t="s">
        <v>109</v>
      </c>
      <c r="L19" s="1" t="s">
        <v>161</v>
      </c>
      <c r="M19" s="1" t="s">
        <v>67</v>
      </c>
      <c r="N19" s="1" t="s">
        <v>162</v>
      </c>
      <c r="O19" s="1" t="s">
        <v>163</v>
      </c>
      <c r="P19" s="1">
        <v>6</v>
      </c>
      <c r="Q19" s="4">
        <v>59.34</v>
      </c>
      <c r="R19" s="5">
        <v>0</v>
      </c>
      <c r="S19" s="4">
        <v>356.04</v>
      </c>
      <c r="T19" s="4">
        <v>80.63</v>
      </c>
    </row>
    <row r="20" spans="1:50" x14ac:dyDescent="0.3">
      <c r="A20" s="1">
        <v>19</v>
      </c>
      <c r="B20" s="1" t="s">
        <v>164</v>
      </c>
      <c r="C20" s="3">
        <v>45517</v>
      </c>
      <c r="D20" s="3">
        <v>45524</v>
      </c>
      <c r="E20" s="1" t="s">
        <v>44</v>
      </c>
      <c r="F20" s="1" t="s">
        <v>165</v>
      </c>
      <c r="G20" s="1" t="s">
        <v>166</v>
      </c>
      <c r="H20" s="1" t="s">
        <v>35</v>
      </c>
      <c r="I20" s="1" t="s">
        <v>167</v>
      </c>
      <c r="J20" s="1" t="s">
        <v>75</v>
      </c>
      <c r="K20" s="1" t="s">
        <v>38</v>
      </c>
      <c r="L20" s="1" t="s">
        <v>168</v>
      </c>
      <c r="M20" s="1" t="s">
        <v>51</v>
      </c>
      <c r="N20" s="1" t="s">
        <v>131</v>
      </c>
      <c r="O20" s="1" t="s">
        <v>169</v>
      </c>
      <c r="P20" s="1">
        <v>6</v>
      </c>
      <c r="Q20" s="4">
        <v>203.97</v>
      </c>
      <c r="R20" s="5">
        <v>0</v>
      </c>
      <c r="S20" s="4">
        <v>1223.82</v>
      </c>
      <c r="T20" s="4">
        <v>248.78</v>
      </c>
    </row>
    <row r="21" spans="1:50" x14ac:dyDescent="0.3">
      <c r="A21" s="1">
        <v>20</v>
      </c>
      <c r="B21" s="1" t="s">
        <v>170</v>
      </c>
      <c r="C21" s="3">
        <v>45873</v>
      </c>
      <c r="D21" s="3">
        <v>45877</v>
      </c>
      <c r="E21" s="1" t="s">
        <v>79</v>
      </c>
      <c r="F21" s="1" t="s">
        <v>171</v>
      </c>
      <c r="G21" s="1" t="s">
        <v>172</v>
      </c>
      <c r="H21" s="1" t="s">
        <v>73</v>
      </c>
      <c r="I21" s="1" t="s">
        <v>173</v>
      </c>
      <c r="J21" s="1" t="s">
        <v>58</v>
      </c>
      <c r="K21" s="1" t="s">
        <v>59</v>
      </c>
      <c r="L21" s="1" t="s">
        <v>174</v>
      </c>
      <c r="M21" s="1" t="s">
        <v>51</v>
      </c>
      <c r="N21" s="1" t="s">
        <v>61</v>
      </c>
      <c r="O21" s="1" t="s">
        <v>139</v>
      </c>
      <c r="P21" s="1">
        <v>13</v>
      </c>
      <c r="Q21" s="4">
        <v>111.97</v>
      </c>
      <c r="R21" s="5">
        <v>0.15</v>
      </c>
      <c r="S21" s="4">
        <v>1237.27</v>
      </c>
      <c r="T21" s="4">
        <v>368.7</v>
      </c>
    </row>
    <row r="22" spans="1:50" x14ac:dyDescent="0.3">
      <c r="A22" s="1">
        <v>21</v>
      </c>
      <c r="B22" s="1" t="s">
        <v>175</v>
      </c>
      <c r="C22" s="3">
        <v>45919</v>
      </c>
      <c r="D22" s="3">
        <v>45920</v>
      </c>
      <c r="E22" s="1" t="s">
        <v>79</v>
      </c>
      <c r="F22" s="1" t="s">
        <v>176</v>
      </c>
      <c r="G22" s="1" t="s">
        <v>177</v>
      </c>
      <c r="H22" s="1" t="s">
        <v>73</v>
      </c>
      <c r="I22" s="1" t="s">
        <v>82</v>
      </c>
      <c r="J22" s="1" t="s">
        <v>83</v>
      </c>
      <c r="K22" s="1" t="s">
        <v>84</v>
      </c>
      <c r="L22" s="1" t="s">
        <v>178</v>
      </c>
      <c r="M22" s="1" t="s">
        <v>67</v>
      </c>
      <c r="N22" s="1" t="s">
        <v>179</v>
      </c>
      <c r="O22" s="1" t="s">
        <v>180</v>
      </c>
      <c r="P22" s="1">
        <v>9</v>
      </c>
      <c r="Q22" s="4">
        <v>266.8</v>
      </c>
      <c r="R22" s="5">
        <v>0.1</v>
      </c>
      <c r="S22" s="4">
        <v>2161.08</v>
      </c>
      <c r="T22" s="4">
        <v>418.58</v>
      </c>
    </row>
    <row r="23" spans="1:50" x14ac:dyDescent="0.3">
      <c r="A23" s="1">
        <v>22</v>
      </c>
      <c r="B23" s="1" t="s">
        <v>181</v>
      </c>
      <c r="C23" s="3">
        <v>45167</v>
      </c>
      <c r="D23" s="3">
        <v>45174</v>
      </c>
      <c r="E23" s="1" t="s">
        <v>79</v>
      </c>
      <c r="F23" s="1" t="s">
        <v>182</v>
      </c>
      <c r="G23" s="1" t="s">
        <v>183</v>
      </c>
      <c r="H23" s="1" t="s">
        <v>35</v>
      </c>
      <c r="I23" s="1" t="s">
        <v>184</v>
      </c>
      <c r="J23" s="1" t="s">
        <v>90</v>
      </c>
      <c r="K23" s="1" t="s">
        <v>84</v>
      </c>
      <c r="L23" s="1" t="s">
        <v>185</v>
      </c>
      <c r="M23" s="1" t="s">
        <v>40</v>
      </c>
      <c r="N23" s="1" t="s">
        <v>41</v>
      </c>
      <c r="O23" s="1" t="s">
        <v>186</v>
      </c>
      <c r="P23" s="1">
        <v>7</v>
      </c>
      <c r="Q23" s="4">
        <v>8.7100000000000009</v>
      </c>
      <c r="R23" s="5">
        <v>0.4</v>
      </c>
      <c r="S23" s="4">
        <v>36.58</v>
      </c>
      <c r="T23" s="4">
        <v>5.45</v>
      </c>
    </row>
    <row r="24" spans="1:50" x14ac:dyDescent="0.3">
      <c r="A24" s="1">
        <v>23</v>
      </c>
      <c r="B24" s="1" t="s">
        <v>187</v>
      </c>
      <c r="C24" s="3">
        <v>45317</v>
      </c>
      <c r="D24" s="3">
        <v>45322</v>
      </c>
      <c r="E24" s="1" t="s">
        <v>79</v>
      </c>
      <c r="F24" s="1" t="s">
        <v>188</v>
      </c>
      <c r="G24" s="1" t="s">
        <v>189</v>
      </c>
      <c r="H24" s="1" t="s">
        <v>35</v>
      </c>
      <c r="I24" s="1" t="s">
        <v>190</v>
      </c>
      <c r="J24" s="1" t="s">
        <v>108</v>
      </c>
      <c r="K24" s="1" t="s">
        <v>109</v>
      </c>
      <c r="L24" s="1" t="s">
        <v>191</v>
      </c>
      <c r="M24" s="1" t="s">
        <v>67</v>
      </c>
      <c r="N24" s="1" t="s">
        <v>68</v>
      </c>
      <c r="O24" s="1" t="s">
        <v>69</v>
      </c>
      <c r="P24" s="1">
        <v>13</v>
      </c>
      <c r="Q24" s="4">
        <v>173.54</v>
      </c>
      <c r="R24" s="5">
        <v>0</v>
      </c>
      <c r="S24" s="4">
        <v>2256.02</v>
      </c>
      <c r="T24" s="4">
        <v>853.22</v>
      </c>
    </row>
    <row r="25" spans="1:50" x14ac:dyDescent="0.3">
      <c r="A25" s="1">
        <v>24</v>
      </c>
      <c r="B25" s="1" t="s">
        <v>192</v>
      </c>
      <c r="C25" s="3">
        <v>45231</v>
      </c>
      <c r="D25" s="3">
        <v>45235</v>
      </c>
      <c r="E25" s="1" t="s">
        <v>79</v>
      </c>
      <c r="F25" s="1" t="s">
        <v>193</v>
      </c>
      <c r="G25" s="1" t="s">
        <v>194</v>
      </c>
      <c r="H25" s="1" t="s">
        <v>73</v>
      </c>
      <c r="I25" s="1" t="s">
        <v>101</v>
      </c>
      <c r="J25" s="1" t="s">
        <v>37</v>
      </c>
      <c r="K25" s="1" t="s">
        <v>38</v>
      </c>
      <c r="L25" s="1" t="s">
        <v>195</v>
      </c>
      <c r="M25" s="1" t="s">
        <v>40</v>
      </c>
      <c r="N25" s="1" t="s">
        <v>196</v>
      </c>
      <c r="O25" s="1" t="s">
        <v>197</v>
      </c>
      <c r="P25" s="1">
        <v>6</v>
      </c>
      <c r="Q25" s="4">
        <v>7.41</v>
      </c>
      <c r="R25" s="5">
        <v>0.1</v>
      </c>
      <c r="S25" s="4">
        <v>40.01</v>
      </c>
      <c r="T25" s="4">
        <v>11.45</v>
      </c>
    </row>
    <row r="26" spans="1:50" x14ac:dyDescent="0.3">
      <c r="A26" s="1">
        <v>25</v>
      </c>
      <c r="B26" s="1" t="s">
        <v>198</v>
      </c>
      <c r="C26" s="3">
        <v>45016</v>
      </c>
      <c r="D26" s="3">
        <v>45019</v>
      </c>
      <c r="E26" s="1" t="s">
        <v>44</v>
      </c>
      <c r="F26" s="1" t="s">
        <v>199</v>
      </c>
      <c r="G26" s="1" t="s">
        <v>200</v>
      </c>
      <c r="H26" s="1" t="s">
        <v>47</v>
      </c>
      <c r="I26" s="1" t="s">
        <v>101</v>
      </c>
      <c r="J26" s="1" t="s">
        <v>37</v>
      </c>
      <c r="K26" s="1" t="s">
        <v>38</v>
      </c>
      <c r="L26" s="1" t="s">
        <v>201</v>
      </c>
      <c r="M26" s="1" t="s">
        <v>51</v>
      </c>
      <c r="N26" s="1" t="s">
        <v>52</v>
      </c>
      <c r="O26" s="1" t="s">
        <v>53</v>
      </c>
      <c r="P26" s="1">
        <v>8</v>
      </c>
      <c r="Q26" s="4">
        <v>705.75</v>
      </c>
      <c r="R26" s="5">
        <v>0</v>
      </c>
      <c r="S26" s="4">
        <v>5646</v>
      </c>
      <c r="T26" s="4">
        <v>1821.96</v>
      </c>
    </row>
    <row r="27" spans="1:50" x14ac:dyDescent="0.3">
      <c r="A27" s="1">
        <v>26</v>
      </c>
      <c r="B27" s="1" t="s">
        <v>202</v>
      </c>
      <c r="C27" s="3">
        <v>45828</v>
      </c>
      <c r="D27" s="3">
        <v>45829</v>
      </c>
      <c r="E27" s="1" t="s">
        <v>44</v>
      </c>
      <c r="F27" s="1" t="s">
        <v>203</v>
      </c>
      <c r="G27" s="1" t="s">
        <v>204</v>
      </c>
      <c r="H27" s="1" t="s">
        <v>47</v>
      </c>
      <c r="I27" s="1" t="s">
        <v>74</v>
      </c>
      <c r="J27" s="1" t="s">
        <v>75</v>
      </c>
      <c r="K27" s="1" t="s">
        <v>38</v>
      </c>
      <c r="L27" s="1" t="s">
        <v>205</v>
      </c>
      <c r="M27" s="1" t="s">
        <v>67</v>
      </c>
      <c r="N27" s="1" t="s">
        <v>179</v>
      </c>
      <c r="O27" s="1" t="s">
        <v>206</v>
      </c>
      <c r="P27" s="1">
        <v>2</v>
      </c>
      <c r="Q27" s="4">
        <v>280.64</v>
      </c>
      <c r="R27" s="5">
        <v>0.15</v>
      </c>
      <c r="S27" s="4">
        <v>477.09</v>
      </c>
      <c r="T27" s="4">
        <v>161.99</v>
      </c>
    </row>
    <row r="28" spans="1:50" x14ac:dyDescent="0.3">
      <c r="A28" s="1">
        <v>27</v>
      </c>
      <c r="B28" s="1" t="s">
        <v>207</v>
      </c>
      <c r="C28" s="3">
        <v>45599</v>
      </c>
      <c r="D28" s="3">
        <v>45606</v>
      </c>
      <c r="E28" s="1" t="s">
        <v>94</v>
      </c>
      <c r="F28" s="1" t="s">
        <v>208</v>
      </c>
      <c r="G28" s="1" t="s">
        <v>209</v>
      </c>
      <c r="H28" s="1" t="s">
        <v>47</v>
      </c>
      <c r="I28" s="1" t="s">
        <v>210</v>
      </c>
      <c r="J28" s="1" t="s">
        <v>211</v>
      </c>
      <c r="K28" s="1" t="s">
        <v>59</v>
      </c>
      <c r="L28" s="1" t="s">
        <v>212</v>
      </c>
      <c r="M28" s="1" t="s">
        <v>40</v>
      </c>
      <c r="N28" s="1" t="s">
        <v>196</v>
      </c>
      <c r="O28" s="1" t="s">
        <v>197</v>
      </c>
      <c r="P28" s="1">
        <v>1</v>
      </c>
      <c r="Q28" s="4">
        <v>6.28</v>
      </c>
      <c r="R28" s="5">
        <v>0.1</v>
      </c>
      <c r="S28" s="4">
        <v>5.65</v>
      </c>
      <c r="T28" s="4">
        <v>-16.37</v>
      </c>
    </row>
    <row r="29" spans="1:50" x14ac:dyDescent="0.3">
      <c r="A29" s="1">
        <v>28</v>
      </c>
      <c r="B29" s="1" t="s">
        <v>213</v>
      </c>
      <c r="C29" s="3">
        <v>45112</v>
      </c>
      <c r="D29" s="3">
        <v>45116</v>
      </c>
      <c r="E29" s="1" t="s">
        <v>94</v>
      </c>
      <c r="F29" s="1" t="s">
        <v>214</v>
      </c>
      <c r="G29" s="1" t="s">
        <v>215</v>
      </c>
      <c r="H29" s="1" t="s">
        <v>35</v>
      </c>
      <c r="I29" s="1" t="s">
        <v>216</v>
      </c>
      <c r="J29" s="1" t="s">
        <v>108</v>
      </c>
      <c r="K29" s="1" t="s">
        <v>109</v>
      </c>
      <c r="L29" s="1" t="s">
        <v>217</v>
      </c>
      <c r="M29" s="1" t="s">
        <v>40</v>
      </c>
      <c r="N29" s="1" t="s">
        <v>218</v>
      </c>
      <c r="O29" s="1" t="s">
        <v>219</v>
      </c>
      <c r="P29" s="1">
        <v>1</v>
      </c>
      <c r="Q29" s="4">
        <v>34.72</v>
      </c>
      <c r="R29" s="5">
        <v>0</v>
      </c>
      <c r="S29" s="4">
        <v>34.72</v>
      </c>
      <c r="T29" s="4">
        <v>8.7100000000000009</v>
      </c>
    </row>
    <row r="30" spans="1:50" x14ac:dyDescent="0.3">
      <c r="A30" s="1">
        <v>29</v>
      </c>
      <c r="B30" s="1" t="s">
        <v>220</v>
      </c>
      <c r="C30" s="3">
        <v>45427</v>
      </c>
      <c r="D30" s="3">
        <v>45432</v>
      </c>
      <c r="E30" s="1" t="s">
        <v>94</v>
      </c>
      <c r="F30" s="1" t="s">
        <v>221</v>
      </c>
      <c r="G30" s="1" t="s">
        <v>222</v>
      </c>
      <c r="H30" s="1" t="s">
        <v>47</v>
      </c>
      <c r="I30" s="1" t="s">
        <v>223</v>
      </c>
      <c r="J30" s="1" t="s">
        <v>160</v>
      </c>
      <c r="K30" s="1" t="s">
        <v>109</v>
      </c>
      <c r="L30" s="1" t="s">
        <v>224</v>
      </c>
      <c r="M30" s="1" t="s">
        <v>51</v>
      </c>
      <c r="N30" s="1" t="s">
        <v>145</v>
      </c>
      <c r="O30" s="1" t="s">
        <v>225</v>
      </c>
      <c r="P30" s="1">
        <v>2</v>
      </c>
      <c r="Q30" s="4">
        <v>56.18</v>
      </c>
      <c r="R30" s="5">
        <v>0.3</v>
      </c>
      <c r="S30" s="4">
        <v>78.650000000000006</v>
      </c>
      <c r="T30" s="4">
        <v>22.19</v>
      </c>
    </row>
    <row r="31" spans="1:50" x14ac:dyDescent="0.3">
      <c r="A31" s="1">
        <v>30</v>
      </c>
      <c r="B31" s="1" t="s">
        <v>226</v>
      </c>
      <c r="C31" s="3">
        <v>45402</v>
      </c>
      <c r="D31" s="3">
        <v>45406</v>
      </c>
      <c r="E31" s="1" t="s">
        <v>79</v>
      </c>
      <c r="F31" s="1" t="s">
        <v>227</v>
      </c>
      <c r="G31" s="1" t="s">
        <v>228</v>
      </c>
      <c r="H31" s="1" t="s">
        <v>35</v>
      </c>
      <c r="I31" s="1" t="s">
        <v>128</v>
      </c>
      <c r="J31" s="1" t="s">
        <v>129</v>
      </c>
      <c r="K31" s="1" t="s">
        <v>84</v>
      </c>
      <c r="L31" s="1" t="s">
        <v>229</v>
      </c>
      <c r="M31" s="1" t="s">
        <v>40</v>
      </c>
      <c r="N31" s="1" t="s">
        <v>41</v>
      </c>
      <c r="O31" s="1" t="s">
        <v>186</v>
      </c>
      <c r="P31" s="1">
        <v>13</v>
      </c>
      <c r="Q31" s="4">
        <v>6.71</v>
      </c>
      <c r="R31" s="5">
        <v>0.15</v>
      </c>
      <c r="S31" s="4">
        <v>74.150000000000006</v>
      </c>
      <c r="T31" s="4">
        <v>21.86</v>
      </c>
    </row>
    <row r="32" spans="1:50" x14ac:dyDescent="0.3">
      <c r="A32" s="1">
        <v>31</v>
      </c>
      <c r="B32" s="1" t="s">
        <v>230</v>
      </c>
      <c r="C32" s="3">
        <v>45634</v>
      </c>
      <c r="D32" s="3">
        <v>45639</v>
      </c>
      <c r="E32" s="1" t="s">
        <v>32</v>
      </c>
      <c r="F32" s="1" t="s">
        <v>231</v>
      </c>
      <c r="G32" s="1" t="s">
        <v>232</v>
      </c>
      <c r="H32" s="1" t="s">
        <v>73</v>
      </c>
      <c r="I32" s="1" t="s">
        <v>57</v>
      </c>
      <c r="J32" s="1" t="s">
        <v>58</v>
      </c>
      <c r="K32" s="1" t="s">
        <v>59</v>
      </c>
      <c r="L32" s="1" t="s">
        <v>233</v>
      </c>
      <c r="M32" s="1" t="s">
        <v>51</v>
      </c>
      <c r="N32" s="1" t="s">
        <v>61</v>
      </c>
      <c r="O32" s="1" t="s">
        <v>139</v>
      </c>
      <c r="P32" s="1">
        <v>4</v>
      </c>
      <c r="Q32" s="4">
        <v>239.92</v>
      </c>
      <c r="R32" s="5">
        <v>0.4</v>
      </c>
      <c r="S32" s="4">
        <v>575.80999999999995</v>
      </c>
      <c r="T32" s="4">
        <v>239.23</v>
      </c>
    </row>
    <row r="33" spans="1:20" x14ac:dyDescent="0.3">
      <c r="A33" s="1">
        <v>32</v>
      </c>
      <c r="B33" s="1" t="s">
        <v>234</v>
      </c>
      <c r="C33" s="3">
        <v>45532</v>
      </c>
      <c r="D33" s="3">
        <v>45539</v>
      </c>
      <c r="E33" s="1" t="s">
        <v>32</v>
      </c>
      <c r="F33" s="1" t="s">
        <v>235</v>
      </c>
      <c r="G33" s="1" t="s">
        <v>236</v>
      </c>
      <c r="H33" s="1" t="s">
        <v>47</v>
      </c>
      <c r="I33" s="1" t="s">
        <v>89</v>
      </c>
      <c r="J33" s="1" t="s">
        <v>90</v>
      </c>
      <c r="K33" s="1" t="s">
        <v>84</v>
      </c>
      <c r="L33" s="1" t="s">
        <v>237</v>
      </c>
      <c r="M33" s="1" t="s">
        <v>51</v>
      </c>
      <c r="N33" s="1" t="s">
        <v>52</v>
      </c>
      <c r="O33" s="1" t="s">
        <v>77</v>
      </c>
      <c r="P33" s="1">
        <v>10</v>
      </c>
      <c r="Q33" s="4">
        <v>665.35</v>
      </c>
      <c r="R33" s="5">
        <v>0</v>
      </c>
      <c r="S33" s="4">
        <v>6653.5</v>
      </c>
      <c r="T33" s="4">
        <v>1465.75</v>
      </c>
    </row>
    <row r="34" spans="1:20" x14ac:dyDescent="0.3">
      <c r="A34" s="1">
        <v>33</v>
      </c>
      <c r="B34" s="1" t="s">
        <v>238</v>
      </c>
      <c r="C34" s="3">
        <v>45398</v>
      </c>
      <c r="D34" s="3">
        <v>45403</v>
      </c>
      <c r="E34" s="1" t="s">
        <v>44</v>
      </c>
      <c r="F34" s="1" t="s">
        <v>239</v>
      </c>
      <c r="G34" s="1" t="s">
        <v>240</v>
      </c>
      <c r="H34" s="1" t="s">
        <v>73</v>
      </c>
      <c r="I34" s="1" t="s">
        <v>241</v>
      </c>
      <c r="J34" s="1" t="s">
        <v>49</v>
      </c>
      <c r="K34" s="1" t="s">
        <v>38</v>
      </c>
      <c r="L34" s="1" t="s">
        <v>242</v>
      </c>
      <c r="M34" s="1" t="s">
        <v>67</v>
      </c>
      <c r="N34" s="1" t="s">
        <v>179</v>
      </c>
      <c r="O34" s="1" t="s">
        <v>243</v>
      </c>
      <c r="P34" s="1">
        <v>11</v>
      </c>
      <c r="Q34" s="4">
        <v>345</v>
      </c>
      <c r="R34" s="5">
        <v>0</v>
      </c>
      <c r="S34" s="4">
        <v>3795</v>
      </c>
      <c r="T34" s="4">
        <v>1094.1099999999999</v>
      </c>
    </row>
    <row r="35" spans="1:20" x14ac:dyDescent="0.3">
      <c r="A35" s="1">
        <v>34</v>
      </c>
      <c r="B35" s="1" t="s">
        <v>244</v>
      </c>
      <c r="C35" s="3">
        <v>45559</v>
      </c>
      <c r="D35" s="3">
        <v>45563</v>
      </c>
      <c r="E35" s="1" t="s">
        <v>32</v>
      </c>
      <c r="F35" s="1" t="s">
        <v>245</v>
      </c>
      <c r="G35" s="1" t="s">
        <v>246</v>
      </c>
      <c r="H35" s="1" t="s">
        <v>35</v>
      </c>
      <c r="I35" s="1" t="s">
        <v>247</v>
      </c>
      <c r="J35" s="1" t="s">
        <v>248</v>
      </c>
      <c r="K35" s="1" t="s">
        <v>38</v>
      </c>
      <c r="L35" s="1" t="s">
        <v>249</v>
      </c>
      <c r="M35" s="1" t="s">
        <v>40</v>
      </c>
      <c r="N35" s="1" t="s">
        <v>218</v>
      </c>
      <c r="O35" s="1" t="s">
        <v>250</v>
      </c>
      <c r="P35" s="1">
        <v>6</v>
      </c>
      <c r="Q35" s="4">
        <v>48.05</v>
      </c>
      <c r="R35" s="5">
        <v>0</v>
      </c>
      <c r="S35" s="4">
        <v>288.3</v>
      </c>
      <c r="T35" s="4">
        <v>100.6</v>
      </c>
    </row>
    <row r="36" spans="1:20" x14ac:dyDescent="0.3">
      <c r="A36" s="1">
        <v>35</v>
      </c>
      <c r="B36" s="1" t="s">
        <v>251</v>
      </c>
      <c r="C36" s="3">
        <v>46014</v>
      </c>
      <c r="D36" s="3">
        <v>46019</v>
      </c>
      <c r="E36" s="1" t="s">
        <v>94</v>
      </c>
      <c r="F36" s="1" t="s">
        <v>252</v>
      </c>
      <c r="G36" s="1" t="s">
        <v>253</v>
      </c>
      <c r="H36" s="1" t="s">
        <v>73</v>
      </c>
      <c r="I36" s="1" t="s">
        <v>254</v>
      </c>
      <c r="J36" s="1" t="s">
        <v>255</v>
      </c>
      <c r="K36" s="1" t="s">
        <v>84</v>
      </c>
      <c r="L36" s="1" t="s">
        <v>256</v>
      </c>
      <c r="M36" s="1" t="s">
        <v>67</v>
      </c>
      <c r="N36" s="1" t="s">
        <v>68</v>
      </c>
      <c r="O36" s="1" t="s">
        <v>69</v>
      </c>
      <c r="P36" s="1">
        <v>12</v>
      </c>
      <c r="Q36" s="4">
        <v>222.5</v>
      </c>
      <c r="R36" s="5">
        <v>0</v>
      </c>
      <c r="S36" s="4">
        <v>2670</v>
      </c>
      <c r="T36" s="4">
        <v>892.01</v>
      </c>
    </row>
    <row r="37" spans="1:20" x14ac:dyDescent="0.3">
      <c r="A37" s="1">
        <v>36</v>
      </c>
      <c r="B37" s="1" t="s">
        <v>257</v>
      </c>
      <c r="C37" s="3">
        <v>45740</v>
      </c>
      <c r="D37" s="3">
        <v>45745</v>
      </c>
      <c r="E37" s="1" t="s">
        <v>32</v>
      </c>
      <c r="F37" s="1" t="s">
        <v>258</v>
      </c>
      <c r="G37" s="1" t="s">
        <v>259</v>
      </c>
      <c r="H37" s="1" t="s">
        <v>73</v>
      </c>
      <c r="I37" s="1" t="s">
        <v>260</v>
      </c>
      <c r="J37" s="1" t="s">
        <v>261</v>
      </c>
      <c r="K37" s="1" t="s">
        <v>59</v>
      </c>
      <c r="L37" s="1" t="s">
        <v>262</v>
      </c>
      <c r="M37" s="1" t="s">
        <v>40</v>
      </c>
      <c r="N37" s="1" t="s">
        <v>263</v>
      </c>
      <c r="O37" s="1" t="s">
        <v>264</v>
      </c>
      <c r="P37" s="1">
        <v>2</v>
      </c>
      <c r="Q37" s="4">
        <v>13.31</v>
      </c>
      <c r="R37" s="5">
        <v>0.15</v>
      </c>
      <c r="S37" s="4">
        <v>22.63</v>
      </c>
      <c r="T37" s="4">
        <v>-8.68</v>
      </c>
    </row>
    <row r="38" spans="1:20" x14ac:dyDescent="0.3">
      <c r="A38" s="1">
        <v>37</v>
      </c>
      <c r="B38" s="1" t="s">
        <v>265</v>
      </c>
      <c r="C38" s="3">
        <v>45148</v>
      </c>
      <c r="D38" s="3">
        <v>45155</v>
      </c>
      <c r="E38" s="1" t="s">
        <v>44</v>
      </c>
      <c r="F38" s="1" t="s">
        <v>134</v>
      </c>
      <c r="G38" s="1" t="s">
        <v>135</v>
      </c>
      <c r="H38" s="1" t="s">
        <v>73</v>
      </c>
      <c r="I38" s="1" t="s">
        <v>101</v>
      </c>
      <c r="J38" s="1" t="s">
        <v>37</v>
      </c>
      <c r="K38" s="1" t="s">
        <v>38</v>
      </c>
      <c r="L38" s="1" t="s">
        <v>266</v>
      </c>
      <c r="M38" s="1" t="s">
        <v>67</v>
      </c>
      <c r="N38" s="1" t="s">
        <v>68</v>
      </c>
      <c r="O38" s="1" t="s">
        <v>92</v>
      </c>
      <c r="P38" s="1">
        <v>11</v>
      </c>
      <c r="Q38" s="4">
        <v>216.22</v>
      </c>
      <c r="R38" s="5">
        <v>0.15</v>
      </c>
      <c r="S38" s="4">
        <v>2021.66</v>
      </c>
      <c r="T38" s="4">
        <v>583.69000000000005</v>
      </c>
    </row>
    <row r="39" spans="1:20" x14ac:dyDescent="0.3">
      <c r="A39" s="1">
        <v>38</v>
      </c>
      <c r="B39" s="1" t="s">
        <v>267</v>
      </c>
      <c r="C39" s="3">
        <v>45003</v>
      </c>
      <c r="D39" s="3">
        <v>45006</v>
      </c>
      <c r="E39" s="1" t="s">
        <v>94</v>
      </c>
      <c r="F39" s="1" t="s">
        <v>268</v>
      </c>
      <c r="G39" s="1" t="s">
        <v>269</v>
      </c>
      <c r="H39" s="1" t="s">
        <v>35</v>
      </c>
      <c r="I39" s="1" t="s">
        <v>270</v>
      </c>
      <c r="J39" s="1" t="s">
        <v>90</v>
      </c>
      <c r="K39" s="1" t="s">
        <v>84</v>
      </c>
      <c r="L39" s="1" t="s">
        <v>271</v>
      </c>
      <c r="M39" s="1" t="s">
        <v>67</v>
      </c>
      <c r="N39" s="1" t="s">
        <v>179</v>
      </c>
      <c r="O39" s="1" t="s">
        <v>243</v>
      </c>
      <c r="P39" s="1">
        <v>7</v>
      </c>
      <c r="Q39" s="4">
        <v>277.07</v>
      </c>
      <c r="R39" s="5">
        <v>0.5</v>
      </c>
      <c r="S39" s="4">
        <v>969.75</v>
      </c>
      <c r="T39" s="4">
        <v>321.22000000000003</v>
      </c>
    </row>
    <row r="40" spans="1:20" x14ac:dyDescent="0.3">
      <c r="A40" s="1">
        <v>39</v>
      </c>
      <c r="B40" s="1" t="s">
        <v>272</v>
      </c>
      <c r="C40" s="3">
        <v>45776</v>
      </c>
      <c r="D40" s="3">
        <v>45783</v>
      </c>
      <c r="E40" s="1" t="s">
        <v>32</v>
      </c>
      <c r="F40" s="1" t="s">
        <v>214</v>
      </c>
      <c r="G40" s="1" t="s">
        <v>215</v>
      </c>
      <c r="H40" s="1" t="s">
        <v>35</v>
      </c>
      <c r="I40" s="1" t="s">
        <v>159</v>
      </c>
      <c r="J40" s="1" t="s">
        <v>160</v>
      </c>
      <c r="K40" s="1" t="s">
        <v>109</v>
      </c>
      <c r="L40" s="1" t="s">
        <v>273</v>
      </c>
      <c r="M40" s="1" t="s">
        <v>51</v>
      </c>
      <c r="N40" s="1" t="s">
        <v>52</v>
      </c>
      <c r="O40" s="1" t="s">
        <v>77</v>
      </c>
      <c r="P40" s="1">
        <v>12</v>
      </c>
      <c r="Q40" s="4">
        <v>465.06</v>
      </c>
      <c r="R40" s="5">
        <v>0.4</v>
      </c>
      <c r="S40" s="4">
        <v>3348.43</v>
      </c>
      <c r="T40" s="4">
        <v>1133.6300000000001</v>
      </c>
    </row>
    <row r="41" spans="1:20" x14ac:dyDescent="0.3">
      <c r="A41" s="1">
        <v>40</v>
      </c>
      <c r="B41" s="1" t="s">
        <v>274</v>
      </c>
      <c r="C41" s="3">
        <v>45130</v>
      </c>
      <c r="D41" s="3">
        <v>45137</v>
      </c>
      <c r="E41" s="1" t="s">
        <v>44</v>
      </c>
      <c r="F41" s="1" t="s">
        <v>275</v>
      </c>
      <c r="G41" s="1" t="s">
        <v>276</v>
      </c>
      <c r="H41" s="1" t="s">
        <v>73</v>
      </c>
      <c r="I41" s="1" t="s">
        <v>210</v>
      </c>
      <c r="J41" s="1" t="s">
        <v>211</v>
      </c>
      <c r="K41" s="1" t="s">
        <v>59</v>
      </c>
      <c r="L41" s="1" t="s">
        <v>277</v>
      </c>
      <c r="M41" s="1" t="s">
        <v>51</v>
      </c>
      <c r="N41" s="1" t="s">
        <v>61</v>
      </c>
      <c r="O41" s="1" t="s">
        <v>62</v>
      </c>
      <c r="P41" s="1">
        <v>5</v>
      </c>
      <c r="Q41" s="4">
        <v>130.62</v>
      </c>
      <c r="R41" s="5">
        <v>0</v>
      </c>
      <c r="S41" s="4">
        <v>653.1</v>
      </c>
      <c r="T41" s="4">
        <v>123.34</v>
      </c>
    </row>
    <row r="42" spans="1:20" x14ac:dyDescent="0.3">
      <c r="A42" s="1">
        <v>41</v>
      </c>
      <c r="B42" s="1" t="s">
        <v>278</v>
      </c>
      <c r="C42" s="3">
        <v>45361</v>
      </c>
      <c r="D42" s="3">
        <v>45368</v>
      </c>
      <c r="E42" s="1" t="s">
        <v>94</v>
      </c>
      <c r="F42" s="1" t="s">
        <v>227</v>
      </c>
      <c r="G42" s="1" t="s">
        <v>228</v>
      </c>
      <c r="H42" s="1" t="s">
        <v>35</v>
      </c>
      <c r="I42" s="1" t="s">
        <v>82</v>
      </c>
      <c r="J42" s="1" t="s">
        <v>83</v>
      </c>
      <c r="K42" s="1" t="s">
        <v>84</v>
      </c>
      <c r="L42" s="1" t="s">
        <v>279</v>
      </c>
      <c r="M42" s="1" t="s">
        <v>67</v>
      </c>
      <c r="N42" s="1" t="s">
        <v>116</v>
      </c>
      <c r="O42" s="1" t="s">
        <v>280</v>
      </c>
      <c r="P42" s="1">
        <v>3</v>
      </c>
      <c r="Q42" s="4">
        <v>253.49</v>
      </c>
      <c r="R42" s="5">
        <v>0.1</v>
      </c>
      <c r="S42" s="4">
        <v>684.42</v>
      </c>
      <c r="T42" s="4">
        <v>282.12</v>
      </c>
    </row>
    <row r="43" spans="1:20" x14ac:dyDescent="0.3">
      <c r="A43" s="1">
        <v>42</v>
      </c>
      <c r="B43" s="1" t="s">
        <v>281</v>
      </c>
      <c r="C43" s="3">
        <v>45369</v>
      </c>
      <c r="D43" s="3">
        <v>45371</v>
      </c>
      <c r="E43" s="1" t="s">
        <v>94</v>
      </c>
      <c r="F43" s="1" t="s">
        <v>282</v>
      </c>
      <c r="G43" s="1" t="s">
        <v>283</v>
      </c>
      <c r="H43" s="1" t="s">
        <v>73</v>
      </c>
      <c r="I43" s="1" t="s">
        <v>184</v>
      </c>
      <c r="J43" s="1" t="s">
        <v>90</v>
      </c>
      <c r="K43" s="1" t="s">
        <v>84</v>
      </c>
      <c r="L43" s="1" t="s">
        <v>284</v>
      </c>
      <c r="M43" s="1" t="s">
        <v>51</v>
      </c>
      <c r="N43" s="1" t="s">
        <v>131</v>
      </c>
      <c r="O43" s="1" t="s">
        <v>155</v>
      </c>
      <c r="P43" s="1">
        <v>3</v>
      </c>
      <c r="Q43" s="4">
        <v>260.95999999999998</v>
      </c>
      <c r="R43" s="5">
        <v>0</v>
      </c>
      <c r="S43" s="4">
        <v>782.88</v>
      </c>
      <c r="T43" s="4">
        <v>314.12</v>
      </c>
    </row>
    <row r="44" spans="1:20" x14ac:dyDescent="0.3">
      <c r="A44" s="1">
        <v>43</v>
      </c>
      <c r="B44" s="1" t="s">
        <v>285</v>
      </c>
      <c r="C44" s="3">
        <v>44957</v>
      </c>
      <c r="D44" s="3">
        <v>44960</v>
      </c>
      <c r="E44" s="1" t="s">
        <v>79</v>
      </c>
      <c r="F44" s="1" t="s">
        <v>87</v>
      </c>
      <c r="G44" s="1" t="s">
        <v>88</v>
      </c>
      <c r="H44" s="1" t="s">
        <v>73</v>
      </c>
      <c r="I44" s="1" t="s">
        <v>286</v>
      </c>
      <c r="J44" s="1" t="s">
        <v>287</v>
      </c>
      <c r="K44" s="1" t="s">
        <v>109</v>
      </c>
      <c r="L44" s="1" t="s">
        <v>288</v>
      </c>
      <c r="M44" s="1" t="s">
        <v>51</v>
      </c>
      <c r="N44" s="1" t="s">
        <v>61</v>
      </c>
      <c r="O44" s="1" t="s">
        <v>62</v>
      </c>
      <c r="P44" s="1">
        <v>5</v>
      </c>
      <c r="Q44" s="4">
        <v>112.07</v>
      </c>
      <c r="R44" s="5">
        <v>0.3</v>
      </c>
      <c r="S44" s="4">
        <v>392.25</v>
      </c>
      <c r="T44" s="4">
        <v>111.28</v>
      </c>
    </row>
    <row r="45" spans="1:20" x14ac:dyDescent="0.3">
      <c r="A45" s="1">
        <v>44</v>
      </c>
      <c r="B45" s="1" t="s">
        <v>289</v>
      </c>
      <c r="C45" s="3">
        <v>45845</v>
      </c>
      <c r="D45" s="3">
        <v>45848</v>
      </c>
      <c r="E45" s="1" t="s">
        <v>44</v>
      </c>
      <c r="F45" s="1" t="s">
        <v>290</v>
      </c>
      <c r="G45" s="1" t="s">
        <v>291</v>
      </c>
      <c r="H45" s="1" t="s">
        <v>73</v>
      </c>
      <c r="I45" s="1" t="s">
        <v>247</v>
      </c>
      <c r="J45" s="1" t="s">
        <v>248</v>
      </c>
      <c r="K45" s="1" t="s">
        <v>38</v>
      </c>
      <c r="L45" s="1" t="s">
        <v>292</v>
      </c>
      <c r="M45" s="1" t="s">
        <v>67</v>
      </c>
      <c r="N45" s="1" t="s">
        <v>162</v>
      </c>
      <c r="O45" s="1" t="s">
        <v>293</v>
      </c>
      <c r="P45" s="1">
        <v>10</v>
      </c>
      <c r="Q45" s="4">
        <v>44.34</v>
      </c>
      <c r="R45" s="5">
        <v>0.5</v>
      </c>
      <c r="S45" s="4">
        <v>221.7</v>
      </c>
      <c r="T45" s="4">
        <v>71.959999999999994</v>
      </c>
    </row>
    <row r="46" spans="1:20" x14ac:dyDescent="0.3">
      <c r="A46" s="1">
        <v>45</v>
      </c>
      <c r="B46" s="1" t="s">
        <v>294</v>
      </c>
      <c r="C46" s="3">
        <v>45051</v>
      </c>
      <c r="D46" s="3">
        <v>45055</v>
      </c>
      <c r="E46" s="1" t="s">
        <v>32</v>
      </c>
      <c r="F46" s="1" t="s">
        <v>295</v>
      </c>
      <c r="G46" s="1" t="s">
        <v>296</v>
      </c>
      <c r="H46" s="1" t="s">
        <v>35</v>
      </c>
      <c r="I46" s="1" t="s">
        <v>167</v>
      </c>
      <c r="J46" s="1" t="s">
        <v>75</v>
      </c>
      <c r="K46" s="1" t="s">
        <v>38</v>
      </c>
      <c r="L46" s="1" t="s">
        <v>297</v>
      </c>
      <c r="M46" s="1" t="s">
        <v>40</v>
      </c>
      <c r="N46" s="1" t="s">
        <v>298</v>
      </c>
      <c r="O46" s="1" t="s">
        <v>299</v>
      </c>
      <c r="P46" s="1">
        <v>2</v>
      </c>
      <c r="Q46" s="4">
        <v>12.07</v>
      </c>
      <c r="R46" s="5">
        <v>0.2</v>
      </c>
      <c r="S46" s="4">
        <v>19.309999999999999</v>
      </c>
      <c r="T46" s="4">
        <v>9.11</v>
      </c>
    </row>
    <row r="47" spans="1:20" x14ac:dyDescent="0.3">
      <c r="A47" s="1">
        <v>46</v>
      </c>
      <c r="B47" s="1" t="s">
        <v>300</v>
      </c>
      <c r="C47" s="3">
        <v>45592</v>
      </c>
      <c r="D47" s="3">
        <v>45596</v>
      </c>
      <c r="E47" s="1" t="s">
        <v>79</v>
      </c>
      <c r="F47" s="1" t="s">
        <v>301</v>
      </c>
      <c r="G47" s="1" t="s">
        <v>302</v>
      </c>
      <c r="H47" s="1" t="s">
        <v>47</v>
      </c>
      <c r="I47" s="1" t="s">
        <v>303</v>
      </c>
      <c r="J47" s="1" t="s">
        <v>58</v>
      </c>
      <c r="K47" s="1" t="s">
        <v>59</v>
      </c>
      <c r="L47" s="1" t="s">
        <v>304</v>
      </c>
      <c r="M47" s="1" t="s">
        <v>40</v>
      </c>
      <c r="N47" s="1" t="s">
        <v>305</v>
      </c>
      <c r="O47" s="1" t="s">
        <v>306</v>
      </c>
      <c r="P47" s="1">
        <v>13</v>
      </c>
      <c r="Q47" s="4">
        <v>23.97</v>
      </c>
      <c r="R47" s="5">
        <v>0.5</v>
      </c>
      <c r="S47" s="4">
        <v>155.81</v>
      </c>
      <c r="T47" s="4">
        <v>41.66</v>
      </c>
    </row>
    <row r="48" spans="1:20" x14ac:dyDescent="0.3">
      <c r="A48" s="1">
        <v>47</v>
      </c>
      <c r="B48" s="1" t="s">
        <v>307</v>
      </c>
      <c r="C48" s="3">
        <v>45394</v>
      </c>
      <c r="D48" s="3">
        <v>45398</v>
      </c>
      <c r="E48" s="1" t="s">
        <v>79</v>
      </c>
      <c r="F48" s="1" t="s">
        <v>308</v>
      </c>
      <c r="G48" s="1" t="s">
        <v>309</v>
      </c>
      <c r="H48" s="1" t="s">
        <v>35</v>
      </c>
      <c r="I48" s="1" t="s">
        <v>74</v>
      </c>
      <c r="J48" s="1" t="s">
        <v>75</v>
      </c>
      <c r="K48" s="1" t="s">
        <v>38</v>
      </c>
      <c r="L48" s="1" t="s">
        <v>310</v>
      </c>
      <c r="M48" s="1" t="s">
        <v>40</v>
      </c>
      <c r="N48" s="1" t="s">
        <v>311</v>
      </c>
      <c r="O48" s="1" t="s">
        <v>312</v>
      </c>
      <c r="P48" s="1">
        <v>6</v>
      </c>
      <c r="Q48" s="4">
        <v>9.76</v>
      </c>
      <c r="R48" s="5">
        <v>0.15</v>
      </c>
      <c r="S48" s="4">
        <v>49.78</v>
      </c>
      <c r="T48" s="4">
        <v>18.93</v>
      </c>
    </row>
    <row r="49" spans="1:20" x14ac:dyDescent="0.3">
      <c r="A49" s="1">
        <v>48</v>
      </c>
      <c r="B49" s="1" t="s">
        <v>313</v>
      </c>
      <c r="C49" s="3">
        <v>45064</v>
      </c>
      <c r="D49" s="3">
        <v>45065</v>
      </c>
      <c r="E49" s="1" t="s">
        <v>32</v>
      </c>
      <c r="F49" s="1" t="s">
        <v>314</v>
      </c>
      <c r="G49" s="1" t="s">
        <v>315</v>
      </c>
      <c r="H49" s="1" t="s">
        <v>47</v>
      </c>
      <c r="I49" s="1" t="s">
        <v>260</v>
      </c>
      <c r="J49" s="1" t="s">
        <v>261</v>
      </c>
      <c r="K49" s="1" t="s">
        <v>59</v>
      </c>
      <c r="L49" s="1" t="s">
        <v>316</v>
      </c>
      <c r="M49" s="1" t="s">
        <v>67</v>
      </c>
      <c r="N49" s="1" t="s">
        <v>162</v>
      </c>
      <c r="O49" s="1" t="s">
        <v>317</v>
      </c>
      <c r="P49" s="1">
        <v>13</v>
      </c>
      <c r="Q49" s="4">
        <v>49.03</v>
      </c>
      <c r="R49" s="5">
        <v>0</v>
      </c>
      <c r="S49" s="4">
        <v>637.39</v>
      </c>
      <c r="T49" s="4">
        <v>184.33</v>
      </c>
    </row>
    <row r="50" spans="1:20" x14ac:dyDescent="0.3">
      <c r="A50" s="1">
        <v>49</v>
      </c>
      <c r="B50" s="1" t="s">
        <v>318</v>
      </c>
      <c r="C50" s="3">
        <v>45177</v>
      </c>
      <c r="D50" s="3">
        <v>45181</v>
      </c>
      <c r="E50" s="1" t="s">
        <v>94</v>
      </c>
      <c r="F50" s="1" t="s">
        <v>319</v>
      </c>
      <c r="G50" s="1" t="s">
        <v>320</v>
      </c>
      <c r="H50" s="1" t="s">
        <v>73</v>
      </c>
      <c r="I50" s="1" t="s">
        <v>57</v>
      </c>
      <c r="J50" s="1" t="s">
        <v>58</v>
      </c>
      <c r="K50" s="1" t="s">
        <v>59</v>
      </c>
      <c r="L50" s="1" t="s">
        <v>321</v>
      </c>
      <c r="M50" s="1" t="s">
        <v>51</v>
      </c>
      <c r="N50" s="1" t="s">
        <v>131</v>
      </c>
      <c r="O50" s="1" t="s">
        <v>155</v>
      </c>
      <c r="P50" s="1">
        <v>6</v>
      </c>
      <c r="Q50" s="4">
        <v>174.51</v>
      </c>
      <c r="R50" s="5">
        <v>0.5</v>
      </c>
      <c r="S50" s="4">
        <v>523.53</v>
      </c>
      <c r="T50" s="4">
        <v>196.33</v>
      </c>
    </row>
    <row r="51" spans="1:20" x14ac:dyDescent="0.3">
      <c r="A51" s="1">
        <v>50</v>
      </c>
      <c r="B51" s="1" t="s">
        <v>322</v>
      </c>
      <c r="C51" s="3">
        <v>45148</v>
      </c>
      <c r="D51" s="3">
        <v>45151</v>
      </c>
      <c r="E51" s="1" t="s">
        <v>44</v>
      </c>
      <c r="F51" s="1" t="s">
        <v>295</v>
      </c>
      <c r="G51" s="1" t="s">
        <v>296</v>
      </c>
      <c r="H51" s="1" t="s">
        <v>35</v>
      </c>
      <c r="I51" s="1" t="s">
        <v>121</v>
      </c>
      <c r="J51" s="1" t="s">
        <v>90</v>
      </c>
      <c r="K51" s="1" t="s">
        <v>84</v>
      </c>
      <c r="L51" s="1" t="s">
        <v>323</v>
      </c>
      <c r="M51" s="1" t="s">
        <v>40</v>
      </c>
      <c r="N51" s="1" t="s">
        <v>298</v>
      </c>
      <c r="O51" s="1" t="s">
        <v>324</v>
      </c>
      <c r="P51" s="1">
        <v>13</v>
      </c>
      <c r="Q51" s="4">
        <v>8.69</v>
      </c>
      <c r="R51" s="5">
        <v>0.5</v>
      </c>
      <c r="S51" s="4">
        <v>56.48</v>
      </c>
      <c r="T51" s="4">
        <v>-3.81</v>
      </c>
    </row>
    <row r="52" spans="1:20" x14ac:dyDescent="0.3">
      <c r="A52" s="1">
        <v>51</v>
      </c>
      <c r="B52" s="1" t="s">
        <v>325</v>
      </c>
      <c r="C52" s="3">
        <v>45474</v>
      </c>
      <c r="D52" s="3">
        <v>45475</v>
      </c>
      <c r="E52" s="1" t="s">
        <v>94</v>
      </c>
      <c r="F52" s="1" t="s">
        <v>326</v>
      </c>
      <c r="G52" s="1" t="s">
        <v>327</v>
      </c>
      <c r="H52" s="1" t="s">
        <v>47</v>
      </c>
      <c r="I52" s="1" t="s">
        <v>254</v>
      </c>
      <c r="J52" s="1" t="s">
        <v>255</v>
      </c>
      <c r="K52" s="1" t="s">
        <v>84</v>
      </c>
      <c r="L52" s="1" t="s">
        <v>328</v>
      </c>
      <c r="M52" s="1" t="s">
        <v>51</v>
      </c>
      <c r="N52" s="1" t="s">
        <v>61</v>
      </c>
      <c r="O52" s="1" t="s">
        <v>329</v>
      </c>
      <c r="P52" s="1">
        <v>1</v>
      </c>
      <c r="Q52" s="4">
        <v>129.49</v>
      </c>
      <c r="R52" s="5">
        <v>0</v>
      </c>
      <c r="S52" s="4">
        <v>129.49</v>
      </c>
      <c r="T52" s="4">
        <v>34.92</v>
      </c>
    </row>
    <row r="53" spans="1:20" x14ac:dyDescent="0.3">
      <c r="A53" s="1">
        <v>52</v>
      </c>
      <c r="B53" s="1" t="s">
        <v>330</v>
      </c>
      <c r="C53" s="3">
        <v>44989</v>
      </c>
      <c r="D53" s="3">
        <v>44990</v>
      </c>
      <c r="E53" s="1" t="s">
        <v>44</v>
      </c>
      <c r="F53" s="1" t="s">
        <v>331</v>
      </c>
      <c r="G53" s="1" t="s">
        <v>332</v>
      </c>
      <c r="H53" s="1" t="s">
        <v>47</v>
      </c>
      <c r="I53" s="1" t="s">
        <v>303</v>
      </c>
      <c r="J53" s="1" t="s">
        <v>58</v>
      </c>
      <c r="K53" s="1" t="s">
        <v>59</v>
      </c>
      <c r="L53" s="1" t="s">
        <v>333</v>
      </c>
      <c r="M53" s="1" t="s">
        <v>67</v>
      </c>
      <c r="N53" s="1" t="s">
        <v>162</v>
      </c>
      <c r="O53" s="1" t="s">
        <v>334</v>
      </c>
      <c r="P53" s="1">
        <v>6</v>
      </c>
      <c r="Q53" s="4">
        <v>50.5</v>
      </c>
      <c r="R53" s="5">
        <v>0.15</v>
      </c>
      <c r="S53" s="4">
        <v>257.55</v>
      </c>
      <c r="T53" s="4">
        <v>55.01</v>
      </c>
    </row>
    <row r="54" spans="1:20" x14ac:dyDescent="0.3">
      <c r="A54" s="1">
        <v>53</v>
      </c>
      <c r="B54" s="1" t="s">
        <v>335</v>
      </c>
      <c r="C54" s="3">
        <v>45034</v>
      </c>
      <c r="D54" s="3">
        <v>45036</v>
      </c>
      <c r="E54" s="1" t="s">
        <v>44</v>
      </c>
      <c r="F54" s="1" t="s">
        <v>336</v>
      </c>
      <c r="G54" s="1" t="s">
        <v>337</v>
      </c>
      <c r="H54" s="1" t="s">
        <v>35</v>
      </c>
      <c r="I54" s="1" t="s">
        <v>107</v>
      </c>
      <c r="J54" s="1" t="s">
        <v>108</v>
      </c>
      <c r="K54" s="1" t="s">
        <v>109</v>
      </c>
      <c r="L54" s="1" t="s">
        <v>338</v>
      </c>
      <c r="M54" s="1" t="s">
        <v>51</v>
      </c>
      <c r="N54" s="1" t="s">
        <v>131</v>
      </c>
      <c r="O54" s="1" t="s">
        <v>155</v>
      </c>
      <c r="P54" s="1">
        <v>11</v>
      </c>
      <c r="Q54" s="4">
        <v>237.95</v>
      </c>
      <c r="R54" s="5">
        <v>0.4</v>
      </c>
      <c r="S54" s="4">
        <v>1570.47</v>
      </c>
      <c r="T54" s="4">
        <v>543.71</v>
      </c>
    </row>
    <row r="55" spans="1:20" x14ac:dyDescent="0.3">
      <c r="A55" s="1">
        <v>54</v>
      </c>
      <c r="B55" s="1" t="s">
        <v>339</v>
      </c>
      <c r="C55" s="3">
        <v>45633</v>
      </c>
      <c r="D55" s="3">
        <v>45637</v>
      </c>
      <c r="E55" s="1" t="s">
        <v>94</v>
      </c>
      <c r="F55" s="1" t="s">
        <v>340</v>
      </c>
      <c r="G55" s="1" t="s">
        <v>341</v>
      </c>
      <c r="H55" s="1" t="s">
        <v>47</v>
      </c>
      <c r="I55" s="1" t="s">
        <v>136</v>
      </c>
      <c r="J55" s="1" t="s">
        <v>137</v>
      </c>
      <c r="K55" s="1" t="s">
        <v>59</v>
      </c>
      <c r="L55" s="1" t="s">
        <v>342</v>
      </c>
      <c r="M55" s="1" t="s">
        <v>51</v>
      </c>
      <c r="N55" s="1" t="s">
        <v>52</v>
      </c>
      <c r="O55" s="1" t="s">
        <v>77</v>
      </c>
      <c r="P55" s="1">
        <v>4</v>
      </c>
      <c r="Q55" s="4">
        <v>475.08</v>
      </c>
      <c r="R55" s="5">
        <v>0</v>
      </c>
      <c r="S55" s="4">
        <v>1900.32</v>
      </c>
      <c r="T55" s="4">
        <v>848.96</v>
      </c>
    </row>
    <row r="56" spans="1:20" x14ac:dyDescent="0.3">
      <c r="A56" s="1">
        <v>55</v>
      </c>
      <c r="B56" s="1" t="s">
        <v>343</v>
      </c>
      <c r="C56" s="3">
        <v>45208</v>
      </c>
      <c r="D56" s="3">
        <v>45211</v>
      </c>
      <c r="E56" s="1" t="s">
        <v>32</v>
      </c>
      <c r="F56" s="1" t="s">
        <v>344</v>
      </c>
      <c r="G56" s="1" t="s">
        <v>345</v>
      </c>
      <c r="H56" s="1" t="s">
        <v>47</v>
      </c>
      <c r="I56" s="1" t="s">
        <v>346</v>
      </c>
      <c r="J56" s="1" t="s">
        <v>347</v>
      </c>
      <c r="K56" s="1" t="s">
        <v>109</v>
      </c>
      <c r="L56" s="1" t="s">
        <v>348</v>
      </c>
      <c r="M56" s="1" t="s">
        <v>67</v>
      </c>
      <c r="N56" s="1" t="s">
        <v>116</v>
      </c>
      <c r="O56" s="1" t="s">
        <v>117</v>
      </c>
      <c r="P56" s="1">
        <v>3</v>
      </c>
      <c r="Q56" s="4">
        <v>146.93</v>
      </c>
      <c r="R56" s="5">
        <v>0.5</v>
      </c>
      <c r="S56" s="4">
        <v>220.4</v>
      </c>
      <c r="T56" s="4">
        <v>52.9</v>
      </c>
    </row>
    <row r="57" spans="1:20" x14ac:dyDescent="0.3">
      <c r="A57" s="1">
        <v>56</v>
      </c>
      <c r="B57" s="1" t="s">
        <v>349</v>
      </c>
      <c r="C57" s="3">
        <v>45074</v>
      </c>
      <c r="D57" s="3">
        <v>45078</v>
      </c>
      <c r="E57" s="1" t="s">
        <v>79</v>
      </c>
      <c r="F57" s="1" t="s">
        <v>350</v>
      </c>
      <c r="G57" s="1" t="s">
        <v>351</v>
      </c>
      <c r="H57" s="1" t="s">
        <v>73</v>
      </c>
      <c r="I57" s="1" t="s">
        <v>352</v>
      </c>
      <c r="J57" s="1" t="s">
        <v>353</v>
      </c>
      <c r="K57" s="1" t="s">
        <v>109</v>
      </c>
      <c r="L57" s="1" t="s">
        <v>354</v>
      </c>
      <c r="M57" s="1" t="s">
        <v>40</v>
      </c>
      <c r="N57" s="1" t="s">
        <v>263</v>
      </c>
      <c r="O57" s="1" t="s">
        <v>355</v>
      </c>
      <c r="P57" s="1">
        <v>14</v>
      </c>
      <c r="Q57" s="4">
        <v>11.78</v>
      </c>
      <c r="R57" s="5">
        <v>0.3</v>
      </c>
      <c r="S57" s="4">
        <v>115.44</v>
      </c>
      <c r="T57" s="4">
        <v>22.66</v>
      </c>
    </row>
    <row r="58" spans="1:20" x14ac:dyDescent="0.3">
      <c r="A58" s="1">
        <v>57</v>
      </c>
      <c r="B58" s="1" t="s">
        <v>356</v>
      </c>
      <c r="C58" s="3">
        <v>45519</v>
      </c>
      <c r="D58" s="3">
        <v>45520</v>
      </c>
      <c r="E58" s="1" t="s">
        <v>44</v>
      </c>
      <c r="F58" s="1" t="s">
        <v>357</v>
      </c>
      <c r="G58" s="1" t="s">
        <v>358</v>
      </c>
      <c r="H58" s="1" t="s">
        <v>73</v>
      </c>
      <c r="I58" s="1" t="s">
        <v>89</v>
      </c>
      <c r="J58" s="1" t="s">
        <v>90</v>
      </c>
      <c r="K58" s="1" t="s">
        <v>84</v>
      </c>
      <c r="L58" s="1" t="s">
        <v>359</v>
      </c>
      <c r="M58" s="1" t="s">
        <v>40</v>
      </c>
      <c r="N58" s="1" t="s">
        <v>218</v>
      </c>
      <c r="O58" s="1" t="s">
        <v>360</v>
      </c>
      <c r="P58" s="1">
        <v>2</v>
      </c>
      <c r="Q58" s="4">
        <v>38.26</v>
      </c>
      <c r="R58" s="5">
        <v>0</v>
      </c>
      <c r="S58" s="4">
        <v>76.52</v>
      </c>
      <c r="T58" s="4">
        <v>20.059999999999999</v>
      </c>
    </row>
    <row r="59" spans="1:20" x14ac:dyDescent="0.3">
      <c r="A59" s="1">
        <v>58</v>
      </c>
      <c r="B59" s="1" t="s">
        <v>361</v>
      </c>
      <c r="C59" s="3">
        <v>45737</v>
      </c>
      <c r="D59" s="3">
        <v>45740</v>
      </c>
      <c r="E59" s="1" t="s">
        <v>32</v>
      </c>
      <c r="F59" s="1" t="s">
        <v>199</v>
      </c>
      <c r="G59" s="1" t="s">
        <v>200</v>
      </c>
      <c r="H59" s="1" t="s">
        <v>47</v>
      </c>
      <c r="I59" s="1" t="s">
        <v>362</v>
      </c>
      <c r="J59" s="1" t="s">
        <v>363</v>
      </c>
      <c r="K59" s="1" t="s">
        <v>84</v>
      </c>
      <c r="L59" s="1" t="s">
        <v>364</v>
      </c>
      <c r="M59" s="1" t="s">
        <v>67</v>
      </c>
      <c r="N59" s="1" t="s">
        <v>68</v>
      </c>
      <c r="O59" s="1" t="s">
        <v>92</v>
      </c>
      <c r="P59" s="1">
        <v>9</v>
      </c>
      <c r="Q59" s="4">
        <v>190.49</v>
      </c>
      <c r="R59" s="5">
        <v>0.5</v>
      </c>
      <c r="S59" s="4">
        <v>857.21</v>
      </c>
      <c r="T59" s="4">
        <v>258.81</v>
      </c>
    </row>
    <row r="60" spans="1:20" x14ac:dyDescent="0.3">
      <c r="A60" s="1">
        <v>59</v>
      </c>
      <c r="B60" s="1" t="s">
        <v>365</v>
      </c>
      <c r="C60" s="3">
        <v>45646</v>
      </c>
      <c r="D60" s="3">
        <v>45653</v>
      </c>
      <c r="E60" s="1" t="s">
        <v>94</v>
      </c>
      <c r="F60" s="1" t="s">
        <v>366</v>
      </c>
      <c r="G60" s="1" t="s">
        <v>367</v>
      </c>
      <c r="H60" s="1" t="s">
        <v>47</v>
      </c>
      <c r="I60" s="1" t="s">
        <v>184</v>
      </c>
      <c r="J60" s="1" t="s">
        <v>90</v>
      </c>
      <c r="K60" s="1" t="s">
        <v>84</v>
      </c>
      <c r="L60" s="1" t="s">
        <v>368</v>
      </c>
      <c r="M60" s="1" t="s">
        <v>67</v>
      </c>
      <c r="N60" s="1" t="s">
        <v>116</v>
      </c>
      <c r="O60" s="1" t="s">
        <v>369</v>
      </c>
      <c r="P60" s="1">
        <v>4</v>
      </c>
      <c r="Q60" s="4">
        <v>154.11000000000001</v>
      </c>
      <c r="R60" s="5">
        <v>0</v>
      </c>
      <c r="S60" s="4">
        <v>616.44000000000005</v>
      </c>
      <c r="T60" s="4">
        <v>148.85</v>
      </c>
    </row>
    <row r="61" spans="1:20" x14ac:dyDescent="0.3">
      <c r="A61" s="1">
        <v>60</v>
      </c>
      <c r="B61" s="1" t="s">
        <v>370</v>
      </c>
      <c r="C61" s="3">
        <v>45938</v>
      </c>
      <c r="D61" s="3">
        <v>45942</v>
      </c>
      <c r="E61" s="1" t="s">
        <v>32</v>
      </c>
      <c r="F61" s="1" t="s">
        <v>371</v>
      </c>
      <c r="G61" s="1" t="s">
        <v>372</v>
      </c>
      <c r="H61" s="1" t="s">
        <v>35</v>
      </c>
      <c r="I61" s="1" t="s">
        <v>223</v>
      </c>
      <c r="J61" s="1" t="s">
        <v>160</v>
      </c>
      <c r="K61" s="1" t="s">
        <v>109</v>
      </c>
      <c r="L61" s="1" t="s">
        <v>373</v>
      </c>
      <c r="M61" s="1" t="s">
        <v>51</v>
      </c>
      <c r="N61" s="1" t="s">
        <v>52</v>
      </c>
      <c r="O61" s="1" t="s">
        <v>77</v>
      </c>
      <c r="P61" s="1">
        <v>3</v>
      </c>
      <c r="Q61" s="4">
        <v>493.1</v>
      </c>
      <c r="R61" s="5">
        <v>0.4</v>
      </c>
      <c r="S61" s="4">
        <v>887.58</v>
      </c>
      <c r="T61" s="4">
        <v>298.72000000000003</v>
      </c>
    </row>
    <row r="62" spans="1:20" x14ac:dyDescent="0.3">
      <c r="A62" s="1">
        <v>61</v>
      </c>
      <c r="B62" s="1" t="s">
        <v>374</v>
      </c>
      <c r="C62" s="3">
        <v>45042</v>
      </c>
      <c r="D62" s="3">
        <v>45045</v>
      </c>
      <c r="E62" s="1" t="s">
        <v>44</v>
      </c>
      <c r="F62" s="1" t="s">
        <v>375</v>
      </c>
      <c r="G62" s="1" t="s">
        <v>376</v>
      </c>
      <c r="H62" s="1" t="s">
        <v>73</v>
      </c>
      <c r="I62" s="1" t="s">
        <v>377</v>
      </c>
      <c r="J62" s="1" t="s">
        <v>378</v>
      </c>
      <c r="K62" s="1" t="s">
        <v>84</v>
      </c>
      <c r="L62" s="1" t="s">
        <v>379</v>
      </c>
      <c r="M62" s="1" t="s">
        <v>40</v>
      </c>
      <c r="N62" s="1" t="s">
        <v>305</v>
      </c>
      <c r="O62" s="1" t="s">
        <v>306</v>
      </c>
      <c r="P62" s="1">
        <v>1</v>
      </c>
      <c r="Q62" s="4">
        <v>18.57</v>
      </c>
      <c r="R62" s="5">
        <v>0.15</v>
      </c>
      <c r="S62" s="4">
        <v>15.78</v>
      </c>
      <c r="T62" s="4">
        <v>-9.81</v>
      </c>
    </row>
    <row r="63" spans="1:20" x14ac:dyDescent="0.3">
      <c r="A63" s="1">
        <v>62</v>
      </c>
      <c r="B63" s="1" t="s">
        <v>380</v>
      </c>
      <c r="C63" s="3">
        <v>45965</v>
      </c>
      <c r="D63" s="3">
        <v>45969</v>
      </c>
      <c r="E63" s="1" t="s">
        <v>44</v>
      </c>
      <c r="F63" s="1" t="s">
        <v>381</v>
      </c>
      <c r="G63" s="1" t="s">
        <v>382</v>
      </c>
      <c r="H63" s="1" t="s">
        <v>73</v>
      </c>
      <c r="I63" s="1" t="s">
        <v>247</v>
      </c>
      <c r="J63" s="1" t="s">
        <v>248</v>
      </c>
      <c r="K63" s="1" t="s">
        <v>38</v>
      </c>
      <c r="L63" s="1" t="s">
        <v>383</v>
      </c>
      <c r="M63" s="1" t="s">
        <v>51</v>
      </c>
      <c r="N63" s="1" t="s">
        <v>131</v>
      </c>
      <c r="O63" s="1" t="s">
        <v>169</v>
      </c>
      <c r="P63" s="1">
        <v>6</v>
      </c>
      <c r="Q63" s="4">
        <v>273.79000000000002</v>
      </c>
      <c r="R63" s="5">
        <v>0.5</v>
      </c>
      <c r="S63" s="4">
        <v>821.37</v>
      </c>
      <c r="T63" s="4">
        <v>342.09</v>
      </c>
    </row>
    <row r="64" spans="1:20" x14ac:dyDescent="0.3">
      <c r="A64" s="1">
        <v>63</v>
      </c>
      <c r="B64" s="1" t="s">
        <v>384</v>
      </c>
      <c r="C64" s="3">
        <v>45630</v>
      </c>
      <c r="D64" s="3">
        <v>45637</v>
      </c>
      <c r="E64" s="1" t="s">
        <v>32</v>
      </c>
      <c r="F64" s="1" t="s">
        <v>385</v>
      </c>
      <c r="G64" s="1" t="s">
        <v>386</v>
      </c>
      <c r="H64" s="1" t="s">
        <v>47</v>
      </c>
      <c r="I64" s="1" t="s">
        <v>387</v>
      </c>
      <c r="J64" s="1" t="s">
        <v>261</v>
      </c>
      <c r="K64" s="1" t="s">
        <v>59</v>
      </c>
      <c r="L64" s="1" t="s">
        <v>388</v>
      </c>
      <c r="M64" s="1" t="s">
        <v>51</v>
      </c>
      <c r="N64" s="1" t="s">
        <v>145</v>
      </c>
      <c r="O64" s="1" t="s">
        <v>389</v>
      </c>
      <c r="P64" s="1">
        <v>12</v>
      </c>
      <c r="Q64" s="4">
        <v>49.23</v>
      </c>
      <c r="R64" s="5">
        <v>0.4</v>
      </c>
      <c r="S64" s="4">
        <v>354.46</v>
      </c>
      <c r="T64" s="4">
        <v>102.82</v>
      </c>
    </row>
    <row r="65" spans="1:20" x14ac:dyDescent="0.3">
      <c r="A65" s="1">
        <v>64</v>
      </c>
      <c r="B65" s="1" t="s">
        <v>390</v>
      </c>
      <c r="C65" s="3">
        <v>45690</v>
      </c>
      <c r="D65" s="3">
        <v>45693</v>
      </c>
      <c r="E65" s="1" t="s">
        <v>94</v>
      </c>
      <c r="F65" s="1" t="s">
        <v>391</v>
      </c>
      <c r="G65" s="1" t="s">
        <v>392</v>
      </c>
      <c r="H65" s="1" t="s">
        <v>73</v>
      </c>
      <c r="I65" s="1" t="s">
        <v>393</v>
      </c>
      <c r="J65" s="1" t="s">
        <v>394</v>
      </c>
      <c r="K65" s="1" t="s">
        <v>109</v>
      </c>
      <c r="L65" s="1" t="s">
        <v>395</v>
      </c>
      <c r="M65" s="1" t="s">
        <v>40</v>
      </c>
      <c r="N65" s="1" t="s">
        <v>263</v>
      </c>
      <c r="O65" s="1" t="s">
        <v>264</v>
      </c>
      <c r="P65" s="1">
        <v>6</v>
      </c>
      <c r="Q65" s="4">
        <v>9.42</v>
      </c>
      <c r="R65" s="5">
        <v>0.3</v>
      </c>
      <c r="S65" s="4">
        <v>39.56</v>
      </c>
      <c r="T65" s="4">
        <v>1.9</v>
      </c>
    </row>
    <row r="66" spans="1:20" x14ac:dyDescent="0.3">
      <c r="A66" s="1">
        <v>65</v>
      </c>
      <c r="B66" s="1" t="s">
        <v>396</v>
      </c>
      <c r="C66" s="3">
        <v>45609</v>
      </c>
      <c r="D66" s="3">
        <v>45610</v>
      </c>
      <c r="E66" s="1" t="s">
        <v>32</v>
      </c>
      <c r="F66" s="1" t="s">
        <v>397</v>
      </c>
      <c r="G66" s="1" t="s">
        <v>398</v>
      </c>
      <c r="H66" s="1" t="s">
        <v>73</v>
      </c>
      <c r="I66" s="1" t="s">
        <v>184</v>
      </c>
      <c r="J66" s="1" t="s">
        <v>90</v>
      </c>
      <c r="K66" s="1" t="s">
        <v>84</v>
      </c>
      <c r="L66" s="1" t="s">
        <v>399</v>
      </c>
      <c r="M66" s="1" t="s">
        <v>40</v>
      </c>
      <c r="N66" s="1" t="s">
        <v>41</v>
      </c>
      <c r="O66" s="1" t="s">
        <v>186</v>
      </c>
      <c r="P66" s="1">
        <v>3</v>
      </c>
      <c r="Q66" s="4">
        <v>7.41</v>
      </c>
      <c r="R66" s="5">
        <v>0</v>
      </c>
      <c r="S66" s="4">
        <v>22.23</v>
      </c>
      <c r="T66" s="4">
        <v>3.87</v>
      </c>
    </row>
    <row r="67" spans="1:20" x14ac:dyDescent="0.3">
      <c r="A67" s="1">
        <v>66</v>
      </c>
      <c r="B67" s="1" t="s">
        <v>400</v>
      </c>
      <c r="C67" s="3">
        <v>45188</v>
      </c>
      <c r="D67" s="3">
        <v>45195</v>
      </c>
      <c r="E67" s="1" t="s">
        <v>79</v>
      </c>
      <c r="F67" s="1" t="s">
        <v>95</v>
      </c>
      <c r="G67" s="1" t="s">
        <v>96</v>
      </c>
      <c r="H67" s="1" t="s">
        <v>35</v>
      </c>
      <c r="I67" s="1" t="s">
        <v>303</v>
      </c>
      <c r="J67" s="1" t="s">
        <v>58</v>
      </c>
      <c r="K67" s="1" t="s">
        <v>59</v>
      </c>
      <c r="L67" s="1" t="s">
        <v>401</v>
      </c>
      <c r="M67" s="1" t="s">
        <v>67</v>
      </c>
      <c r="N67" s="1" t="s">
        <v>162</v>
      </c>
      <c r="O67" s="1" t="s">
        <v>293</v>
      </c>
      <c r="P67" s="1">
        <v>1</v>
      </c>
      <c r="Q67" s="4">
        <v>61.58</v>
      </c>
      <c r="R67" s="5">
        <v>0</v>
      </c>
      <c r="S67" s="4">
        <v>61.58</v>
      </c>
      <c r="T67" s="4">
        <v>9.52</v>
      </c>
    </row>
    <row r="68" spans="1:20" x14ac:dyDescent="0.3">
      <c r="A68" s="1">
        <v>67</v>
      </c>
      <c r="B68" s="1" t="s">
        <v>402</v>
      </c>
      <c r="C68" s="3">
        <v>45320</v>
      </c>
      <c r="D68" s="3">
        <v>45322</v>
      </c>
      <c r="E68" s="1" t="s">
        <v>94</v>
      </c>
      <c r="F68" s="1" t="s">
        <v>403</v>
      </c>
      <c r="G68" s="1" t="s">
        <v>404</v>
      </c>
      <c r="H68" s="1" t="s">
        <v>47</v>
      </c>
      <c r="I68" s="1" t="s">
        <v>184</v>
      </c>
      <c r="J68" s="1" t="s">
        <v>90</v>
      </c>
      <c r="K68" s="1" t="s">
        <v>84</v>
      </c>
      <c r="L68" s="1" t="s">
        <v>405</v>
      </c>
      <c r="M68" s="1" t="s">
        <v>67</v>
      </c>
      <c r="N68" s="1" t="s">
        <v>68</v>
      </c>
      <c r="O68" s="1" t="s">
        <v>406</v>
      </c>
      <c r="P68" s="1">
        <v>13</v>
      </c>
      <c r="Q68" s="4">
        <v>177.87</v>
      </c>
      <c r="R68" s="5">
        <v>0.5</v>
      </c>
      <c r="S68" s="4">
        <v>1156.1500000000001</v>
      </c>
      <c r="T68" s="4">
        <v>505.94</v>
      </c>
    </row>
    <row r="69" spans="1:20" x14ac:dyDescent="0.3">
      <c r="A69" s="1">
        <v>68</v>
      </c>
      <c r="B69" s="1" t="s">
        <v>407</v>
      </c>
      <c r="C69" s="3">
        <v>45698</v>
      </c>
      <c r="D69" s="3">
        <v>45700</v>
      </c>
      <c r="E69" s="1" t="s">
        <v>79</v>
      </c>
      <c r="F69" s="1" t="s">
        <v>408</v>
      </c>
      <c r="G69" s="1" t="s">
        <v>409</v>
      </c>
      <c r="H69" s="1" t="s">
        <v>35</v>
      </c>
      <c r="I69" s="1" t="s">
        <v>410</v>
      </c>
      <c r="J69" s="1" t="s">
        <v>75</v>
      </c>
      <c r="K69" s="1" t="s">
        <v>38</v>
      </c>
      <c r="L69" s="1" t="s">
        <v>411</v>
      </c>
      <c r="M69" s="1" t="s">
        <v>51</v>
      </c>
      <c r="N69" s="1" t="s">
        <v>145</v>
      </c>
      <c r="O69" s="1" t="s">
        <v>412</v>
      </c>
      <c r="P69" s="1">
        <v>7</v>
      </c>
      <c r="Q69" s="4">
        <v>46.25</v>
      </c>
      <c r="R69" s="5">
        <v>0.1</v>
      </c>
      <c r="S69" s="4">
        <v>291.38</v>
      </c>
      <c r="T69" s="4">
        <v>50.23</v>
      </c>
    </row>
    <row r="70" spans="1:20" x14ac:dyDescent="0.3">
      <c r="A70" s="1">
        <v>69</v>
      </c>
      <c r="B70" s="1" t="s">
        <v>413</v>
      </c>
      <c r="C70" s="3">
        <v>45406</v>
      </c>
      <c r="D70" s="3">
        <v>45411</v>
      </c>
      <c r="E70" s="1" t="s">
        <v>94</v>
      </c>
      <c r="F70" s="1" t="s">
        <v>414</v>
      </c>
      <c r="G70" s="1" t="s">
        <v>415</v>
      </c>
      <c r="H70" s="1" t="s">
        <v>35</v>
      </c>
      <c r="I70" s="1" t="s">
        <v>48</v>
      </c>
      <c r="J70" s="1" t="s">
        <v>49</v>
      </c>
      <c r="K70" s="1" t="s">
        <v>38</v>
      </c>
      <c r="L70" s="1" t="s">
        <v>416</v>
      </c>
      <c r="M70" s="1" t="s">
        <v>40</v>
      </c>
      <c r="N70" s="1" t="s">
        <v>123</v>
      </c>
      <c r="O70" s="1" t="s">
        <v>417</v>
      </c>
      <c r="P70" s="1">
        <v>8</v>
      </c>
      <c r="Q70" s="4">
        <v>20.89</v>
      </c>
      <c r="R70" s="5">
        <v>0.3</v>
      </c>
      <c r="S70" s="4">
        <v>116.98</v>
      </c>
      <c r="T70" s="4">
        <v>32.47</v>
      </c>
    </row>
    <row r="71" spans="1:20" x14ac:dyDescent="0.3">
      <c r="A71" s="1">
        <v>70</v>
      </c>
      <c r="B71" s="1" t="s">
        <v>418</v>
      </c>
      <c r="C71" s="3">
        <v>45335</v>
      </c>
      <c r="D71" s="3">
        <v>45340</v>
      </c>
      <c r="E71" s="1" t="s">
        <v>32</v>
      </c>
      <c r="F71" s="1" t="s">
        <v>403</v>
      </c>
      <c r="G71" s="1" t="s">
        <v>404</v>
      </c>
      <c r="H71" s="1" t="s">
        <v>47</v>
      </c>
      <c r="I71" s="1" t="s">
        <v>128</v>
      </c>
      <c r="J71" s="1" t="s">
        <v>129</v>
      </c>
      <c r="K71" s="1" t="s">
        <v>84</v>
      </c>
      <c r="L71" s="1" t="s">
        <v>419</v>
      </c>
      <c r="M71" s="1" t="s">
        <v>67</v>
      </c>
      <c r="N71" s="1" t="s">
        <v>162</v>
      </c>
      <c r="O71" s="1" t="s">
        <v>163</v>
      </c>
      <c r="P71" s="1">
        <v>12</v>
      </c>
      <c r="Q71" s="4">
        <v>87.68</v>
      </c>
      <c r="R71" s="5">
        <v>0</v>
      </c>
      <c r="S71" s="4">
        <v>1052.1600000000001</v>
      </c>
      <c r="T71" s="4">
        <v>384.41</v>
      </c>
    </row>
    <row r="72" spans="1:20" x14ac:dyDescent="0.3">
      <c r="A72" s="1">
        <v>71</v>
      </c>
      <c r="B72" s="1" t="s">
        <v>420</v>
      </c>
      <c r="C72" s="3">
        <v>45847</v>
      </c>
      <c r="D72" s="3">
        <v>45852</v>
      </c>
      <c r="E72" s="1" t="s">
        <v>44</v>
      </c>
      <c r="F72" s="1" t="s">
        <v>421</v>
      </c>
      <c r="G72" s="1" t="s">
        <v>422</v>
      </c>
      <c r="H72" s="1" t="s">
        <v>47</v>
      </c>
      <c r="I72" s="1" t="s">
        <v>57</v>
      </c>
      <c r="J72" s="1" t="s">
        <v>58</v>
      </c>
      <c r="K72" s="1" t="s">
        <v>59</v>
      </c>
      <c r="L72" s="1" t="s">
        <v>423</v>
      </c>
      <c r="M72" s="1" t="s">
        <v>67</v>
      </c>
      <c r="N72" s="1" t="s">
        <v>179</v>
      </c>
      <c r="O72" s="1" t="s">
        <v>206</v>
      </c>
      <c r="P72" s="1">
        <v>1</v>
      </c>
      <c r="Q72" s="4">
        <v>268.35000000000002</v>
      </c>
      <c r="R72" s="5">
        <v>0.3</v>
      </c>
      <c r="S72" s="4">
        <v>187.84</v>
      </c>
      <c r="T72" s="4">
        <v>60.06</v>
      </c>
    </row>
    <row r="73" spans="1:20" x14ac:dyDescent="0.3">
      <c r="A73" s="1">
        <v>72</v>
      </c>
      <c r="B73" s="1" t="s">
        <v>424</v>
      </c>
      <c r="C73" s="3">
        <v>45694</v>
      </c>
      <c r="D73" s="3">
        <v>45696</v>
      </c>
      <c r="E73" s="1" t="s">
        <v>79</v>
      </c>
      <c r="F73" s="1" t="s">
        <v>176</v>
      </c>
      <c r="G73" s="1" t="s">
        <v>177</v>
      </c>
      <c r="H73" s="1" t="s">
        <v>73</v>
      </c>
      <c r="I73" s="1" t="s">
        <v>346</v>
      </c>
      <c r="J73" s="1" t="s">
        <v>347</v>
      </c>
      <c r="K73" s="1" t="s">
        <v>109</v>
      </c>
      <c r="L73" s="1" t="s">
        <v>425</v>
      </c>
      <c r="M73" s="1" t="s">
        <v>67</v>
      </c>
      <c r="N73" s="1" t="s">
        <v>68</v>
      </c>
      <c r="O73" s="1" t="s">
        <v>92</v>
      </c>
      <c r="P73" s="1">
        <v>1</v>
      </c>
      <c r="Q73" s="4">
        <v>143.72999999999999</v>
      </c>
      <c r="R73" s="5">
        <v>0.4</v>
      </c>
      <c r="S73" s="4">
        <v>86.24</v>
      </c>
      <c r="T73" s="4">
        <v>25.33</v>
      </c>
    </row>
    <row r="74" spans="1:20" x14ac:dyDescent="0.3">
      <c r="A74" s="1">
        <v>73</v>
      </c>
      <c r="B74" s="1" t="s">
        <v>426</v>
      </c>
      <c r="C74" s="3">
        <v>45845</v>
      </c>
      <c r="D74" s="3">
        <v>45850</v>
      </c>
      <c r="E74" s="1" t="s">
        <v>94</v>
      </c>
      <c r="F74" s="1" t="s">
        <v>427</v>
      </c>
      <c r="G74" s="1" t="s">
        <v>428</v>
      </c>
      <c r="H74" s="1" t="s">
        <v>73</v>
      </c>
      <c r="I74" s="1" t="s">
        <v>260</v>
      </c>
      <c r="J74" s="1" t="s">
        <v>261</v>
      </c>
      <c r="K74" s="1" t="s">
        <v>59</v>
      </c>
      <c r="L74" s="1" t="s">
        <v>429</v>
      </c>
      <c r="M74" s="1" t="s">
        <v>67</v>
      </c>
      <c r="N74" s="1" t="s">
        <v>68</v>
      </c>
      <c r="O74" s="1" t="s">
        <v>92</v>
      </c>
      <c r="P74" s="1">
        <v>9</v>
      </c>
      <c r="Q74" s="4">
        <v>231.93</v>
      </c>
      <c r="R74" s="5">
        <v>0.5</v>
      </c>
      <c r="S74" s="4">
        <v>1043.68</v>
      </c>
      <c r="T74" s="4">
        <v>344.82</v>
      </c>
    </row>
    <row r="75" spans="1:20" x14ac:dyDescent="0.3">
      <c r="A75" s="1">
        <v>74</v>
      </c>
      <c r="B75" s="1" t="s">
        <v>430</v>
      </c>
      <c r="C75" s="3">
        <v>45543</v>
      </c>
      <c r="D75" s="3">
        <v>45544</v>
      </c>
      <c r="E75" s="1" t="s">
        <v>94</v>
      </c>
      <c r="F75" s="1" t="s">
        <v>431</v>
      </c>
      <c r="G75" s="1" t="s">
        <v>432</v>
      </c>
      <c r="H75" s="1" t="s">
        <v>73</v>
      </c>
      <c r="I75" s="1" t="s">
        <v>286</v>
      </c>
      <c r="J75" s="1" t="s">
        <v>287</v>
      </c>
      <c r="K75" s="1" t="s">
        <v>109</v>
      </c>
      <c r="L75" s="1" t="s">
        <v>433</v>
      </c>
      <c r="M75" s="1" t="s">
        <v>40</v>
      </c>
      <c r="N75" s="1" t="s">
        <v>305</v>
      </c>
      <c r="O75" s="1" t="s">
        <v>434</v>
      </c>
      <c r="P75" s="1">
        <v>14</v>
      </c>
      <c r="Q75" s="4">
        <v>27.26</v>
      </c>
      <c r="R75" s="5">
        <v>0.5</v>
      </c>
      <c r="S75" s="4">
        <v>190.82</v>
      </c>
      <c r="T75" s="4">
        <v>77.2</v>
      </c>
    </row>
    <row r="76" spans="1:20" x14ac:dyDescent="0.3">
      <c r="A76" s="1">
        <v>75</v>
      </c>
      <c r="B76" s="1" t="s">
        <v>435</v>
      </c>
      <c r="C76" s="3">
        <v>45221</v>
      </c>
      <c r="D76" s="3">
        <v>45224</v>
      </c>
      <c r="E76" s="1" t="s">
        <v>44</v>
      </c>
      <c r="F76" s="1" t="s">
        <v>436</v>
      </c>
      <c r="G76" s="1" t="s">
        <v>437</v>
      </c>
      <c r="H76" s="1" t="s">
        <v>73</v>
      </c>
      <c r="I76" s="1" t="s">
        <v>211</v>
      </c>
      <c r="J76" s="1" t="s">
        <v>211</v>
      </c>
      <c r="K76" s="1" t="s">
        <v>59</v>
      </c>
      <c r="L76" s="1" t="s">
        <v>438</v>
      </c>
      <c r="M76" s="1" t="s">
        <v>51</v>
      </c>
      <c r="N76" s="1" t="s">
        <v>61</v>
      </c>
      <c r="O76" s="1" t="s">
        <v>111</v>
      </c>
      <c r="P76" s="1">
        <v>3</v>
      </c>
      <c r="Q76" s="4">
        <v>194.69</v>
      </c>
      <c r="R76" s="5">
        <v>0</v>
      </c>
      <c r="S76" s="4">
        <v>584.07000000000005</v>
      </c>
      <c r="T76" s="4">
        <v>182.38</v>
      </c>
    </row>
    <row r="77" spans="1:20" x14ac:dyDescent="0.3">
      <c r="A77" s="1">
        <v>76</v>
      </c>
      <c r="B77" s="1" t="s">
        <v>439</v>
      </c>
      <c r="C77" s="3">
        <v>45726</v>
      </c>
      <c r="D77" s="3">
        <v>45730</v>
      </c>
      <c r="E77" s="1" t="s">
        <v>44</v>
      </c>
      <c r="F77" s="1" t="s">
        <v>440</v>
      </c>
      <c r="G77" s="1" t="s">
        <v>441</v>
      </c>
      <c r="H77" s="1" t="s">
        <v>35</v>
      </c>
      <c r="I77" s="1" t="s">
        <v>442</v>
      </c>
      <c r="J77" s="1" t="s">
        <v>443</v>
      </c>
      <c r="K77" s="1" t="s">
        <v>38</v>
      </c>
      <c r="L77" s="1" t="s">
        <v>444</v>
      </c>
      <c r="M77" s="1" t="s">
        <v>40</v>
      </c>
      <c r="N77" s="1" t="s">
        <v>41</v>
      </c>
      <c r="O77" s="1" t="s">
        <v>186</v>
      </c>
      <c r="P77" s="1">
        <v>6</v>
      </c>
      <c r="Q77" s="4">
        <v>8.4600000000000009</v>
      </c>
      <c r="R77" s="5">
        <v>0.2</v>
      </c>
      <c r="S77" s="4">
        <v>40.61</v>
      </c>
      <c r="T77" s="4">
        <v>4.4000000000000004</v>
      </c>
    </row>
    <row r="78" spans="1:20" x14ac:dyDescent="0.3">
      <c r="A78" s="1">
        <v>77</v>
      </c>
      <c r="B78" s="1" t="s">
        <v>445</v>
      </c>
      <c r="C78" s="3">
        <v>45607</v>
      </c>
      <c r="D78" s="3">
        <v>45609</v>
      </c>
      <c r="E78" s="1" t="s">
        <v>79</v>
      </c>
      <c r="F78" s="1" t="s">
        <v>440</v>
      </c>
      <c r="G78" s="1" t="s">
        <v>441</v>
      </c>
      <c r="H78" s="1" t="s">
        <v>35</v>
      </c>
      <c r="I78" s="1" t="s">
        <v>241</v>
      </c>
      <c r="J78" s="1" t="s">
        <v>49</v>
      </c>
      <c r="K78" s="1" t="s">
        <v>38</v>
      </c>
      <c r="L78" s="1" t="s">
        <v>446</v>
      </c>
      <c r="M78" s="1" t="s">
        <v>51</v>
      </c>
      <c r="N78" s="1" t="s">
        <v>61</v>
      </c>
      <c r="O78" s="1" t="s">
        <v>111</v>
      </c>
      <c r="P78" s="1">
        <v>12</v>
      </c>
      <c r="Q78" s="4">
        <v>169.6</v>
      </c>
      <c r="R78" s="5">
        <v>0</v>
      </c>
      <c r="S78" s="4">
        <v>2035.2</v>
      </c>
      <c r="T78" s="4">
        <v>506.37</v>
      </c>
    </row>
    <row r="79" spans="1:20" x14ac:dyDescent="0.3">
      <c r="A79" s="1">
        <v>78</v>
      </c>
      <c r="B79" s="1" t="s">
        <v>447</v>
      </c>
      <c r="C79" s="3">
        <v>45002</v>
      </c>
      <c r="D79" s="3">
        <v>45005</v>
      </c>
      <c r="E79" s="1" t="s">
        <v>94</v>
      </c>
      <c r="F79" s="1" t="s">
        <v>448</v>
      </c>
      <c r="G79" s="1" t="s">
        <v>449</v>
      </c>
      <c r="H79" s="1" t="s">
        <v>47</v>
      </c>
      <c r="I79" s="1" t="s">
        <v>352</v>
      </c>
      <c r="J79" s="1" t="s">
        <v>353</v>
      </c>
      <c r="K79" s="1" t="s">
        <v>109</v>
      </c>
      <c r="L79" s="1" t="s">
        <v>450</v>
      </c>
      <c r="M79" s="1" t="s">
        <v>67</v>
      </c>
      <c r="N79" s="1" t="s">
        <v>116</v>
      </c>
      <c r="O79" s="1" t="s">
        <v>280</v>
      </c>
      <c r="P79" s="1">
        <v>9</v>
      </c>
      <c r="Q79" s="4">
        <v>190.51</v>
      </c>
      <c r="R79" s="5">
        <v>0.5</v>
      </c>
      <c r="S79" s="4">
        <v>857.29</v>
      </c>
      <c r="T79" s="4">
        <v>288.39999999999998</v>
      </c>
    </row>
    <row r="80" spans="1:20" x14ac:dyDescent="0.3">
      <c r="A80" s="1">
        <v>79</v>
      </c>
      <c r="B80" s="1" t="s">
        <v>451</v>
      </c>
      <c r="C80" s="3">
        <v>45512</v>
      </c>
      <c r="D80" s="3">
        <v>45515</v>
      </c>
      <c r="E80" s="1" t="s">
        <v>79</v>
      </c>
      <c r="F80" s="1" t="s">
        <v>350</v>
      </c>
      <c r="G80" s="1" t="s">
        <v>351</v>
      </c>
      <c r="H80" s="1" t="s">
        <v>73</v>
      </c>
      <c r="I80" s="1" t="s">
        <v>107</v>
      </c>
      <c r="J80" s="1" t="s">
        <v>108</v>
      </c>
      <c r="K80" s="1" t="s">
        <v>109</v>
      </c>
      <c r="L80" s="1" t="s">
        <v>452</v>
      </c>
      <c r="M80" s="1" t="s">
        <v>51</v>
      </c>
      <c r="N80" s="1" t="s">
        <v>61</v>
      </c>
      <c r="O80" s="1" t="s">
        <v>329</v>
      </c>
      <c r="P80" s="1">
        <v>13</v>
      </c>
      <c r="Q80" s="4">
        <v>154.68</v>
      </c>
      <c r="R80" s="5">
        <v>0.3</v>
      </c>
      <c r="S80" s="4">
        <v>1407.59</v>
      </c>
      <c r="T80" s="4">
        <v>354.48</v>
      </c>
    </row>
    <row r="81" spans="1:20" x14ac:dyDescent="0.3">
      <c r="A81" s="1">
        <v>80</v>
      </c>
      <c r="B81" s="1" t="s">
        <v>453</v>
      </c>
      <c r="C81" s="3">
        <v>45621</v>
      </c>
      <c r="D81" s="3">
        <v>45623</v>
      </c>
      <c r="E81" s="1" t="s">
        <v>44</v>
      </c>
      <c r="F81" s="1" t="s">
        <v>454</v>
      </c>
      <c r="G81" s="1" t="s">
        <v>455</v>
      </c>
      <c r="H81" s="1" t="s">
        <v>47</v>
      </c>
      <c r="I81" s="1" t="s">
        <v>159</v>
      </c>
      <c r="J81" s="1" t="s">
        <v>160</v>
      </c>
      <c r="K81" s="1" t="s">
        <v>109</v>
      </c>
      <c r="L81" s="1" t="s">
        <v>456</v>
      </c>
      <c r="M81" s="1" t="s">
        <v>40</v>
      </c>
      <c r="N81" s="1" t="s">
        <v>41</v>
      </c>
      <c r="O81" s="1" t="s">
        <v>103</v>
      </c>
      <c r="P81" s="1">
        <v>2</v>
      </c>
      <c r="Q81" s="4">
        <v>6.53</v>
      </c>
      <c r="R81" s="5">
        <v>0</v>
      </c>
      <c r="S81" s="4">
        <v>13.06</v>
      </c>
      <c r="T81" s="4">
        <v>1.07</v>
      </c>
    </row>
    <row r="82" spans="1:20" x14ac:dyDescent="0.3">
      <c r="A82" s="1">
        <v>81</v>
      </c>
      <c r="B82" s="1" t="s">
        <v>457</v>
      </c>
      <c r="C82" s="3">
        <v>45598</v>
      </c>
      <c r="D82" s="3">
        <v>45605</v>
      </c>
      <c r="E82" s="1" t="s">
        <v>44</v>
      </c>
      <c r="F82" s="1" t="s">
        <v>235</v>
      </c>
      <c r="G82" s="1" t="s">
        <v>236</v>
      </c>
      <c r="H82" s="1" t="s">
        <v>47</v>
      </c>
      <c r="I82" s="1" t="s">
        <v>48</v>
      </c>
      <c r="J82" s="1" t="s">
        <v>49</v>
      </c>
      <c r="K82" s="1" t="s">
        <v>38</v>
      </c>
      <c r="L82" s="1" t="s">
        <v>458</v>
      </c>
      <c r="M82" s="1" t="s">
        <v>40</v>
      </c>
      <c r="N82" s="1" t="s">
        <v>311</v>
      </c>
      <c r="O82" s="1" t="s">
        <v>459</v>
      </c>
      <c r="P82" s="1">
        <v>6</v>
      </c>
      <c r="Q82" s="4">
        <v>9.92</v>
      </c>
      <c r="R82" s="5">
        <v>0.2</v>
      </c>
      <c r="S82" s="4">
        <v>47.62</v>
      </c>
      <c r="T82" s="4">
        <v>8.24</v>
      </c>
    </row>
    <row r="83" spans="1:20" x14ac:dyDescent="0.3">
      <c r="A83" s="1">
        <v>82</v>
      </c>
      <c r="B83" s="1" t="s">
        <v>460</v>
      </c>
      <c r="C83" s="3">
        <v>45080</v>
      </c>
      <c r="D83" s="3">
        <v>45087</v>
      </c>
      <c r="E83" s="1" t="s">
        <v>32</v>
      </c>
      <c r="F83" s="1" t="s">
        <v>227</v>
      </c>
      <c r="G83" s="1" t="s">
        <v>228</v>
      </c>
      <c r="H83" s="1" t="s">
        <v>35</v>
      </c>
      <c r="I83" s="1" t="s">
        <v>167</v>
      </c>
      <c r="J83" s="1" t="s">
        <v>75</v>
      </c>
      <c r="K83" s="1" t="s">
        <v>38</v>
      </c>
      <c r="L83" s="1" t="s">
        <v>461</v>
      </c>
      <c r="M83" s="1" t="s">
        <v>40</v>
      </c>
      <c r="N83" s="1" t="s">
        <v>218</v>
      </c>
      <c r="O83" s="1" t="s">
        <v>250</v>
      </c>
      <c r="P83" s="1">
        <v>14</v>
      </c>
      <c r="Q83" s="4">
        <v>43.64</v>
      </c>
      <c r="R83" s="5">
        <v>0.4</v>
      </c>
      <c r="S83" s="4">
        <v>366.58</v>
      </c>
      <c r="T83" s="4">
        <v>165.09</v>
      </c>
    </row>
    <row r="84" spans="1:20" x14ac:dyDescent="0.3">
      <c r="A84" s="1">
        <v>83</v>
      </c>
      <c r="B84" s="1" t="s">
        <v>462</v>
      </c>
      <c r="C84" s="3">
        <v>45668</v>
      </c>
      <c r="D84" s="3">
        <v>45672</v>
      </c>
      <c r="E84" s="1" t="s">
        <v>79</v>
      </c>
      <c r="F84" s="1" t="s">
        <v>463</v>
      </c>
      <c r="G84" s="1" t="s">
        <v>464</v>
      </c>
      <c r="H84" s="1" t="s">
        <v>73</v>
      </c>
      <c r="I84" s="1" t="s">
        <v>223</v>
      </c>
      <c r="J84" s="1" t="s">
        <v>160</v>
      </c>
      <c r="K84" s="1" t="s">
        <v>109</v>
      </c>
      <c r="L84" s="1" t="s">
        <v>465</v>
      </c>
      <c r="M84" s="1" t="s">
        <v>67</v>
      </c>
      <c r="N84" s="1" t="s">
        <v>179</v>
      </c>
      <c r="O84" s="1" t="s">
        <v>206</v>
      </c>
      <c r="P84" s="1">
        <v>6</v>
      </c>
      <c r="Q84" s="4">
        <v>274.89</v>
      </c>
      <c r="R84" s="5">
        <v>0</v>
      </c>
      <c r="S84" s="4">
        <v>1649.34</v>
      </c>
      <c r="T84" s="4">
        <v>497.32</v>
      </c>
    </row>
    <row r="85" spans="1:20" x14ac:dyDescent="0.3">
      <c r="A85" s="1">
        <v>84</v>
      </c>
      <c r="B85" s="1" t="s">
        <v>466</v>
      </c>
      <c r="C85" s="3">
        <v>45570</v>
      </c>
      <c r="D85" s="3">
        <v>45577</v>
      </c>
      <c r="E85" s="1" t="s">
        <v>79</v>
      </c>
      <c r="F85" s="1" t="s">
        <v>467</v>
      </c>
      <c r="G85" s="1" t="s">
        <v>468</v>
      </c>
      <c r="H85" s="1" t="s">
        <v>35</v>
      </c>
      <c r="I85" s="1" t="s">
        <v>286</v>
      </c>
      <c r="J85" s="1" t="s">
        <v>287</v>
      </c>
      <c r="K85" s="1" t="s">
        <v>109</v>
      </c>
      <c r="L85" s="1" t="s">
        <v>469</v>
      </c>
      <c r="M85" s="1" t="s">
        <v>67</v>
      </c>
      <c r="N85" s="1" t="s">
        <v>116</v>
      </c>
      <c r="O85" s="1" t="s">
        <v>369</v>
      </c>
      <c r="P85" s="1">
        <v>9</v>
      </c>
      <c r="Q85" s="4">
        <v>188.69</v>
      </c>
      <c r="R85" s="5">
        <v>0.5</v>
      </c>
      <c r="S85" s="4">
        <v>849.11</v>
      </c>
      <c r="T85" s="4">
        <v>342.73</v>
      </c>
    </row>
    <row r="86" spans="1:20" x14ac:dyDescent="0.3">
      <c r="A86" s="1">
        <v>85</v>
      </c>
      <c r="B86" s="1" t="s">
        <v>470</v>
      </c>
      <c r="C86" s="3">
        <v>45366</v>
      </c>
      <c r="D86" s="3">
        <v>45371</v>
      </c>
      <c r="E86" s="1" t="s">
        <v>32</v>
      </c>
      <c r="F86" s="1" t="s">
        <v>471</v>
      </c>
      <c r="G86" s="1" t="s">
        <v>472</v>
      </c>
      <c r="H86" s="1" t="s">
        <v>73</v>
      </c>
      <c r="I86" s="1" t="s">
        <v>159</v>
      </c>
      <c r="J86" s="1" t="s">
        <v>160</v>
      </c>
      <c r="K86" s="1" t="s">
        <v>109</v>
      </c>
      <c r="L86" s="1" t="s">
        <v>473</v>
      </c>
      <c r="M86" s="1" t="s">
        <v>67</v>
      </c>
      <c r="N86" s="1" t="s">
        <v>116</v>
      </c>
      <c r="O86" s="1" t="s">
        <v>369</v>
      </c>
      <c r="P86" s="1">
        <v>8</v>
      </c>
      <c r="Q86" s="4">
        <v>153.97</v>
      </c>
      <c r="R86" s="5">
        <v>0.4</v>
      </c>
      <c r="S86" s="4">
        <v>739.06</v>
      </c>
      <c r="T86" s="4">
        <v>133.05000000000001</v>
      </c>
    </row>
    <row r="87" spans="1:20" x14ac:dyDescent="0.3">
      <c r="A87" s="1">
        <v>86</v>
      </c>
      <c r="B87" s="1" t="s">
        <v>474</v>
      </c>
      <c r="C87" s="3">
        <v>45638</v>
      </c>
      <c r="D87" s="3">
        <v>45645</v>
      </c>
      <c r="E87" s="1" t="s">
        <v>44</v>
      </c>
      <c r="F87" s="1" t="s">
        <v>475</v>
      </c>
      <c r="G87" s="1" t="s">
        <v>476</v>
      </c>
      <c r="H87" s="1" t="s">
        <v>47</v>
      </c>
      <c r="I87" s="1" t="s">
        <v>121</v>
      </c>
      <c r="J87" s="1" t="s">
        <v>90</v>
      </c>
      <c r="K87" s="1" t="s">
        <v>84</v>
      </c>
      <c r="L87" s="1" t="s">
        <v>477</v>
      </c>
      <c r="M87" s="1" t="s">
        <v>51</v>
      </c>
      <c r="N87" s="1" t="s">
        <v>61</v>
      </c>
      <c r="O87" s="1" t="s">
        <v>329</v>
      </c>
      <c r="P87" s="1">
        <v>12</v>
      </c>
      <c r="Q87" s="4">
        <v>200.79</v>
      </c>
      <c r="R87" s="5">
        <v>0</v>
      </c>
      <c r="S87" s="4">
        <v>2409.48</v>
      </c>
      <c r="T87" s="4">
        <v>598.45000000000005</v>
      </c>
    </row>
    <row r="88" spans="1:20" x14ac:dyDescent="0.3">
      <c r="A88" s="1">
        <v>87</v>
      </c>
      <c r="B88" s="1" t="s">
        <v>478</v>
      </c>
      <c r="C88" s="3">
        <v>45338</v>
      </c>
      <c r="D88" s="3">
        <v>45340</v>
      </c>
      <c r="E88" s="1" t="s">
        <v>32</v>
      </c>
      <c r="F88" s="1" t="s">
        <v>479</v>
      </c>
      <c r="G88" s="1" t="s">
        <v>480</v>
      </c>
      <c r="H88" s="1" t="s">
        <v>35</v>
      </c>
      <c r="I88" s="1" t="s">
        <v>159</v>
      </c>
      <c r="J88" s="1" t="s">
        <v>160</v>
      </c>
      <c r="K88" s="1" t="s">
        <v>109</v>
      </c>
      <c r="L88" s="1" t="s">
        <v>481</v>
      </c>
      <c r="M88" s="1" t="s">
        <v>67</v>
      </c>
      <c r="N88" s="1" t="s">
        <v>68</v>
      </c>
      <c r="O88" s="1" t="s">
        <v>482</v>
      </c>
      <c r="P88" s="1">
        <v>13</v>
      </c>
      <c r="Q88" s="4">
        <v>237.71</v>
      </c>
      <c r="R88" s="5">
        <v>0</v>
      </c>
      <c r="S88" s="4">
        <v>3090.23</v>
      </c>
      <c r="T88" s="4">
        <v>920.68</v>
      </c>
    </row>
    <row r="89" spans="1:20" x14ac:dyDescent="0.3">
      <c r="A89" s="1">
        <v>88</v>
      </c>
      <c r="B89" s="1" t="s">
        <v>483</v>
      </c>
      <c r="C89" s="3">
        <v>45742</v>
      </c>
      <c r="D89" s="3">
        <v>45749</v>
      </c>
      <c r="E89" s="1" t="s">
        <v>32</v>
      </c>
      <c r="F89" s="1" t="s">
        <v>484</v>
      </c>
      <c r="G89" s="1" t="s">
        <v>485</v>
      </c>
      <c r="H89" s="1" t="s">
        <v>47</v>
      </c>
      <c r="I89" s="1" t="s">
        <v>101</v>
      </c>
      <c r="J89" s="1" t="s">
        <v>37</v>
      </c>
      <c r="K89" s="1" t="s">
        <v>38</v>
      </c>
      <c r="L89" s="1" t="s">
        <v>486</v>
      </c>
      <c r="M89" s="1" t="s">
        <v>51</v>
      </c>
      <c r="N89" s="1" t="s">
        <v>52</v>
      </c>
      <c r="O89" s="1" t="s">
        <v>53</v>
      </c>
      <c r="P89" s="1">
        <v>3</v>
      </c>
      <c r="Q89" s="4">
        <v>708.81</v>
      </c>
      <c r="R89" s="5">
        <v>0</v>
      </c>
      <c r="S89" s="4">
        <v>2126.4299999999998</v>
      </c>
      <c r="T89" s="4">
        <v>705.68</v>
      </c>
    </row>
    <row r="90" spans="1:20" x14ac:dyDescent="0.3">
      <c r="A90" s="1">
        <v>89</v>
      </c>
      <c r="B90" s="1" t="s">
        <v>487</v>
      </c>
      <c r="C90" s="3">
        <v>45189</v>
      </c>
      <c r="D90" s="3">
        <v>45194</v>
      </c>
      <c r="E90" s="1" t="s">
        <v>94</v>
      </c>
      <c r="F90" s="1" t="s">
        <v>227</v>
      </c>
      <c r="G90" s="1" t="s">
        <v>228</v>
      </c>
      <c r="H90" s="1" t="s">
        <v>35</v>
      </c>
      <c r="I90" s="1" t="s">
        <v>247</v>
      </c>
      <c r="J90" s="1" t="s">
        <v>248</v>
      </c>
      <c r="K90" s="1" t="s">
        <v>38</v>
      </c>
      <c r="L90" s="1" t="s">
        <v>488</v>
      </c>
      <c r="M90" s="1" t="s">
        <v>67</v>
      </c>
      <c r="N90" s="1" t="s">
        <v>179</v>
      </c>
      <c r="O90" s="1" t="s">
        <v>206</v>
      </c>
      <c r="P90" s="1">
        <v>14</v>
      </c>
      <c r="Q90" s="4">
        <v>187.47</v>
      </c>
      <c r="R90" s="5">
        <v>0</v>
      </c>
      <c r="S90" s="4">
        <v>2624.58</v>
      </c>
      <c r="T90" s="4">
        <v>838.51</v>
      </c>
    </row>
    <row r="91" spans="1:20" x14ac:dyDescent="0.3">
      <c r="A91" s="1">
        <v>90</v>
      </c>
      <c r="B91" s="1" t="s">
        <v>489</v>
      </c>
      <c r="C91" s="3">
        <v>45587</v>
      </c>
      <c r="D91" s="3">
        <v>45594</v>
      </c>
      <c r="E91" s="1" t="s">
        <v>44</v>
      </c>
      <c r="F91" s="1" t="s">
        <v>490</v>
      </c>
      <c r="G91" s="1" t="s">
        <v>491</v>
      </c>
      <c r="H91" s="1" t="s">
        <v>73</v>
      </c>
      <c r="I91" s="1" t="s">
        <v>241</v>
      </c>
      <c r="J91" s="1" t="s">
        <v>49</v>
      </c>
      <c r="K91" s="1" t="s">
        <v>38</v>
      </c>
      <c r="L91" s="1" t="s">
        <v>492</v>
      </c>
      <c r="M91" s="1" t="s">
        <v>51</v>
      </c>
      <c r="N91" s="1" t="s">
        <v>61</v>
      </c>
      <c r="O91" s="1" t="s">
        <v>62</v>
      </c>
      <c r="P91" s="1">
        <v>4</v>
      </c>
      <c r="Q91" s="4">
        <v>190.73</v>
      </c>
      <c r="R91" s="5">
        <v>0.5</v>
      </c>
      <c r="S91" s="4">
        <v>381.46</v>
      </c>
      <c r="T91" s="4">
        <v>134.86000000000001</v>
      </c>
    </row>
    <row r="92" spans="1:20" x14ac:dyDescent="0.3">
      <c r="A92" s="1">
        <v>91</v>
      </c>
      <c r="B92" s="1" t="s">
        <v>493</v>
      </c>
      <c r="C92" s="3">
        <v>45956</v>
      </c>
      <c r="D92" s="3">
        <v>45963</v>
      </c>
      <c r="E92" s="1" t="s">
        <v>44</v>
      </c>
      <c r="F92" s="1" t="s">
        <v>494</v>
      </c>
      <c r="G92" s="1" t="s">
        <v>495</v>
      </c>
      <c r="H92" s="1" t="s">
        <v>47</v>
      </c>
      <c r="I92" s="1" t="s">
        <v>247</v>
      </c>
      <c r="J92" s="1" t="s">
        <v>248</v>
      </c>
      <c r="K92" s="1" t="s">
        <v>38</v>
      </c>
      <c r="L92" s="1" t="s">
        <v>496</v>
      </c>
      <c r="M92" s="1" t="s">
        <v>51</v>
      </c>
      <c r="N92" s="1" t="s">
        <v>145</v>
      </c>
      <c r="O92" s="1" t="s">
        <v>225</v>
      </c>
      <c r="P92" s="1">
        <v>14</v>
      </c>
      <c r="Q92" s="4">
        <v>68.92</v>
      </c>
      <c r="R92" s="5">
        <v>0</v>
      </c>
      <c r="S92" s="4">
        <v>964.88</v>
      </c>
      <c r="T92" s="4">
        <v>239.42</v>
      </c>
    </row>
    <row r="93" spans="1:20" x14ac:dyDescent="0.3">
      <c r="A93" s="1">
        <v>92</v>
      </c>
      <c r="B93" s="1" t="s">
        <v>497</v>
      </c>
      <c r="C93" s="3">
        <v>45469</v>
      </c>
      <c r="D93" s="3">
        <v>45476</v>
      </c>
      <c r="E93" s="1" t="s">
        <v>79</v>
      </c>
      <c r="F93" s="1" t="s">
        <v>498</v>
      </c>
      <c r="G93" s="1" t="s">
        <v>499</v>
      </c>
      <c r="H93" s="1" t="s">
        <v>35</v>
      </c>
      <c r="I93" s="1" t="s">
        <v>223</v>
      </c>
      <c r="J93" s="1" t="s">
        <v>160</v>
      </c>
      <c r="K93" s="1" t="s">
        <v>109</v>
      </c>
      <c r="L93" s="1" t="s">
        <v>500</v>
      </c>
      <c r="M93" s="1" t="s">
        <v>40</v>
      </c>
      <c r="N93" s="1" t="s">
        <v>263</v>
      </c>
      <c r="O93" s="1" t="s">
        <v>355</v>
      </c>
      <c r="P93" s="1">
        <v>5</v>
      </c>
      <c r="Q93" s="4">
        <v>15.33</v>
      </c>
      <c r="R93" s="5">
        <v>0.15</v>
      </c>
      <c r="S93" s="4">
        <v>65.150000000000006</v>
      </c>
      <c r="T93" s="4">
        <v>6.33</v>
      </c>
    </row>
    <row r="94" spans="1:20" x14ac:dyDescent="0.3">
      <c r="A94" s="1">
        <v>93</v>
      </c>
      <c r="B94" s="1" t="s">
        <v>501</v>
      </c>
      <c r="C94" s="3">
        <v>45536</v>
      </c>
      <c r="D94" s="3">
        <v>45540</v>
      </c>
      <c r="E94" s="1" t="s">
        <v>32</v>
      </c>
      <c r="F94" s="1" t="s">
        <v>502</v>
      </c>
      <c r="G94" s="1" t="s">
        <v>503</v>
      </c>
      <c r="H94" s="1" t="s">
        <v>47</v>
      </c>
      <c r="I94" s="1" t="s">
        <v>107</v>
      </c>
      <c r="J94" s="1" t="s">
        <v>108</v>
      </c>
      <c r="K94" s="1" t="s">
        <v>109</v>
      </c>
      <c r="L94" s="1" t="s">
        <v>504</v>
      </c>
      <c r="M94" s="1" t="s">
        <v>67</v>
      </c>
      <c r="N94" s="1" t="s">
        <v>162</v>
      </c>
      <c r="O94" s="1" t="s">
        <v>334</v>
      </c>
      <c r="P94" s="1">
        <v>8</v>
      </c>
      <c r="Q94" s="4">
        <v>53.02</v>
      </c>
      <c r="R94" s="5">
        <v>0</v>
      </c>
      <c r="S94" s="4">
        <v>424.16</v>
      </c>
      <c r="T94" s="4">
        <v>144.77000000000001</v>
      </c>
    </row>
    <row r="95" spans="1:20" x14ac:dyDescent="0.3">
      <c r="A95" s="1">
        <v>94</v>
      </c>
      <c r="B95" s="1" t="s">
        <v>505</v>
      </c>
      <c r="C95" s="3">
        <v>45743</v>
      </c>
      <c r="D95" s="3">
        <v>45745</v>
      </c>
      <c r="E95" s="1" t="s">
        <v>32</v>
      </c>
      <c r="F95" s="1" t="s">
        <v>506</v>
      </c>
      <c r="G95" s="1" t="s">
        <v>507</v>
      </c>
      <c r="H95" s="1" t="s">
        <v>47</v>
      </c>
      <c r="I95" s="1" t="s">
        <v>508</v>
      </c>
      <c r="J95" s="1" t="s">
        <v>509</v>
      </c>
      <c r="K95" s="1" t="s">
        <v>38</v>
      </c>
      <c r="L95" s="1" t="s">
        <v>510</v>
      </c>
      <c r="M95" s="1" t="s">
        <v>51</v>
      </c>
      <c r="N95" s="1" t="s">
        <v>131</v>
      </c>
      <c r="O95" s="1" t="s">
        <v>155</v>
      </c>
      <c r="P95" s="1">
        <v>8</v>
      </c>
      <c r="Q95" s="4">
        <v>178.26</v>
      </c>
      <c r="R95" s="5">
        <v>0.4</v>
      </c>
      <c r="S95" s="4">
        <v>855.65</v>
      </c>
      <c r="T95" s="4">
        <v>334.59</v>
      </c>
    </row>
    <row r="96" spans="1:20" x14ac:dyDescent="0.3">
      <c r="A96" s="1">
        <v>95</v>
      </c>
      <c r="B96" s="1" t="s">
        <v>511</v>
      </c>
      <c r="C96" s="3">
        <v>45713</v>
      </c>
      <c r="D96" s="3">
        <v>45718</v>
      </c>
      <c r="E96" s="1" t="s">
        <v>79</v>
      </c>
      <c r="F96" s="1" t="s">
        <v>512</v>
      </c>
      <c r="G96" s="1" t="s">
        <v>513</v>
      </c>
      <c r="H96" s="1" t="s">
        <v>73</v>
      </c>
      <c r="I96" s="1" t="s">
        <v>286</v>
      </c>
      <c r="J96" s="1" t="s">
        <v>287</v>
      </c>
      <c r="K96" s="1" t="s">
        <v>109</v>
      </c>
      <c r="L96" s="1" t="s">
        <v>514</v>
      </c>
      <c r="M96" s="1" t="s">
        <v>67</v>
      </c>
      <c r="N96" s="1" t="s">
        <v>68</v>
      </c>
      <c r="O96" s="1" t="s">
        <v>482</v>
      </c>
      <c r="P96" s="1">
        <v>13</v>
      </c>
      <c r="Q96" s="4">
        <v>126.51</v>
      </c>
      <c r="R96" s="5">
        <v>0.5</v>
      </c>
      <c r="S96" s="4">
        <v>822.32</v>
      </c>
      <c r="T96" s="4">
        <v>257.10000000000002</v>
      </c>
    </row>
    <row r="97" spans="1:20" x14ac:dyDescent="0.3">
      <c r="A97" s="1">
        <v>96</v>
      </c>
      <c r="B97" s="1" t="s">
        <v>515</v>
      </c>
      <c r="C97" s="3">
        <v>44974</v>
      </c>
      <c r="D97" s="3">
        <v>44975</v>
      </c>
      <c r="E97" s="1" t="s">
        <v>79</v>
      </c>
      <c r="F97" s="1" t="s">
        <v>165</v>
      </c>
      <c r="G97" s="1" t="s">
        <v>166</v>
      </c>
      <c r="H97" s="1" t="s">
        <v>35</v>
      </c>
      <c r="I97" s="1" t="s">
        <v>167</v>
      </c>
      <c r="J97" s="1" t="s">
        <v>75</v>
      </c>
      <c r="K97" s="1" t="s">
        <v>38</v>
      </c>
      <c r="L97" s="1" t="s">
        <v>516</v>
      </c>
      <c r="M97" s="1" t="s">
        <v>51</v>
      </c>
      <c r="N97" s="1" t="s">
        <v>52</v>
      </c>
      <c r="O97" s="1" t="s">
        <v>517</v>
      </c>
      <c r="P97" s="1">
        <v>10</v>
      </c>
      <c r="Q97" s="4">
        <v>457.92</v>
      </c>
      <c r="R97" s="5">
        <v>0</v>
      </c>
      <c r="S97" s="4">
        <v>4579.2</v>
      </c>
      <c r="T97" s="4">
        <v>1728.61</v>
      </c>
    </row>
    <row r="98" spans="1:20" x14ac:dyDescent="0.3">
      <c r="A98" s="1">
        <v>97</v>
      </c>
      <c r="B98" s="1" t="s">
        <v>518</v>
      </c>
      <c r="C98" s="3">
        <v>45512</v>
      </c>
      <c r="D98" s="3">
        <v>45517</v>
      </c>
      <c r="E98" s="1" t="s">
        <v>94</v>
      </c>
      <c r="F98" s="1" t="s">
        <v>519</v>
      </c>
      <c r="G98" s="1" t="s">
        <v>495</v>
      </c>
      <c r="H98" s="1" t="s">
        <v>47</v>
      </c>
      <c r="I98" s="1" t="s">
        <v>216</v>
      </c>
      <c r="J98" s="1" t="s">
        <v>108</v>
      </c>
      <c r="K98" s="1" t="s">
        <v>109</v>
      </c>
      <c r="L98" s="1" t="s">
        <v>520</v>
      </c>
      <c r="M98" s="1" t="s">
        <v>40</v>
      </c>
      <c r="N98" s="1" t="s">
        <v>218</v>
      </c>
      <c r="O98" s="1" t="s">
        <v>219</v>
      </c>
      <c r="P98" s="1">
        <v>13</v>
      </c>
      <c r="Q98" s="4">
        <v>37.200000000000003</v>
      </c>
      <c r="R98" s="5">
        <v>0</v>
      </c>
      <c r="S98" s="4">
        <v>483.6</v>
      </c>
      <c r="T98" s="4">
        <v>159.93</v>
      </c>
    </row>
    <row r="99" spans="1:20" x14ac:dyDescent="0.3">
      <c r="A99" s="1">
        <v>98</v>
      </c>
      <c r="B99" s="1" t="s">
        <v>521</v>
      </c>
      <c r="C99" s="3">
        <v>45669</v>
      </c>
      <c r="D99" s="3">
        <v>45674</v>
      </c>
      <c r="E99" s="1" t="s">
        <v>32</v>
      </c>
      <c r="F99" s="1" t="s">
        <v>471</v>
      </c>
      <c r="G99" s="1" t="s">
        <v>472</v>
      </c>
      <c r="H99" s="1" t="s">
        <v>73</v>
      </c>
      <c r="I99" s="1" t="s">
        <v>377</v>
      </c>
      <c r="J99" s="1" t="s">
        <v>378</v>
      </c>
      <c r="K99" s="1" t="s">
        <v>84</v>
      </c>
      <c r="L99" s="1" t="s">
        <v>522</v>
      </c>
      <c r="M99" s="1" t="s">
        <v>40</v>
      </c>
      <c r="N99" s="1" t="s">
        <v>305</v>
      </c>
      <c r="O99" s="1" t="s">
        <v>523</v>
      </c>
      <c r="P99" s="1">
        <v>3</v>
      </c>
      <c r="Q99" s="4">
        <v>28.4</v>
      </c>
      <c r="R99" s="5">
        <v>0.3</v>
      </c>
      <c r="S99" s="4">
        <v>59.64</v>
      </c>
      <c r="T99" s="4">
        <v>1.6</v>
      </c>
    </row>
    <row r="100" spans="1:20" x14ac:dyDescent="0.3">
      <c r="A100" s="1">
        <v>99</v>
      </c>
      <c r="B100" s="1" t="s">
        <v>524</v>
      </c>
      <c r="C100" s="3">
        <v>45222</v>
      </c>
      <c r="D100" s="3">
        <v>45224</v>
      </c>
      <c r="E100" s="1" t="s">
        <v>94</v>
      </c>
      <c r="F100" s="1" t="s">
        <v>525</v>
      </c>
      <c r="G100" s="1" t="s">
        <v>526</v>
      </c>
      <c r="H100" s="1" t="s">
        <v>73</v>
      </c>
      <c r="I100" s="1" t="s">
        <v>387</v>
      </c>
      <c r="J100" s="1" t="s">
        <v>261</v>
      </c>
      <c r="K100" s="1" t="s">
        <v>59</v>
      </c>
      <c r="L100" s="1" t="s">
        <v>527</v>
      </c>
      <c r="M100" s="1" t="s">
        <v>40</v>
      </c>
      <c r="N100" s="1" t="s">
        <v>263</v>
      </c>
      <c r="O100" s="1" t="s">
        <v>528</v>
      </c>
      <c r="P100" s="1">
        <v>3</v>
      </c>
      <c r="Q100" s="4">
        <v>16.11</v>
      </c>
      <c r="R100" s="5">
        <v>0.4</v>
      </c>
      <c r="S100" s="4">
        <v>29</v>
      </c>
      <c r="T100" s="4">
        <v>10.56</v>
      </c>
    </row>
    <row r="101" spans="1:20" x14ac:dyDescent="0.3">
      <c r="A101" s="1">
        <v>100</v>
      </c>
      <c r="B101" s="1" t="s">
        <v>529</v>
      </c>
      <c r="C101" s="3">
        <v>45598</v>
      </c>
      <c r="D101" s="3">
        <v>45603</v>
      </c>
      <c r="E101" s="1" t="s">
        <v>79</v>
      </c>
      <c r="F101" s="1" t="s">
        <v>530</v>
      </c>
      <c r="G101" s="1" t="s">
        <v>531</v>
      </c>
      <c r="H101" s="1" t="s">
        <v>47</v>
      </c>
      <c r="I101" s="1" t="s">
        <v>532</v>
      </c>
      <c r="J101" s="1" t="s">
        <v>108</v>
      </c>
      <c r="K101" s="1" t="s">
        <v>109</v>
      </c>
      <c r="L101" s="1" t="s">
        <v>533</v>
      </c>
      <c r="M101" s="1" t="s">
        <v>40</v>
      </c>
      <c r="N101" s="1" t="s">
        <v>41</v>
      </c>
      <c r="O101" s="1" t="s">
        <v>186</v>
      </c>
      <c r="P101" s="1">
        <v>9</v>
      </c>
      <c r="Q101" s="4">
        <v>8.67</v>
      </c>
      <c r="R101" s="5">
        <v>0.5</v>
      </c>
      <c r="S101" s="4">
        <v>39.020000000000003</v>
      </c>
      <c r="T101" s="4">
        <v>3.71</v>
      </c>
    </row>
    <row r="102" spans="1:20" x14ac:dyDescent="0.3">
      <c r="A102" s="1">
        <v>101</v>
      </c>
      <c r="B102" s="1" t="s">
        <v>534</v>
      </c>
      <c r="C102" s="3">
        <v>44961</v>
      </c>
      <c r="D102" s="3">
        <v>44964</v>
      </c>
      <c r="E102" s="1" t="s">
        <v>94</v>
      </c>
      <c r="F102" s="1" t="s">
        <v>282</v>
      </c>
      <c r="G102" s="1" t="s">
        <v>283</v>
      </c>
      <c r="H102" s="1" t="s">
        <v>73</v>
      </c>
      <c r="I102" s="1" t="s">
        <v>270</v>
      </c>
      <c r="J102" s="1" t="s">
        <v>90</v>
      </c>
      <c r="K102" s="1" t="s">
        <v>84</v>
      </c>
      <c r="L102" s="1" t="s">
        <v>535</v>
      </c>
      <c r="M102" s="1" t="s">
        <v>40</v>
      </c>
      <c r="N102" s="1" t="s">
        <v>41</v>
      </c>
      <c r="O102" s="1" t="s">
        <v>186</v>
      </c>
      <c r="P102" s="1">
        <v>10</v>
      </c>
      <c r="Q102" s="4">
        <v>6.76</v>
      </c>
      <c r="R102" s="5">
        <v>0.1</v>
      </c>
      <c r="S102" s="4">
        <v>60.84</v>
      </c>
      <c r="T102" s="4">
        <v>6.82</v>
      </c>
    </row>
    <row r="103" spans="1:20" x14ac:dyDescent="0.3">
      <c r="A103" s="1">
        <v>102</v>
      </c>
      <c r="B103" s="1" t="s">
        <v>536</v>
      </c>
      <c r="C103" s="3">
        <v>46000</v>
      </c>
      <c r="D103" s="3">
        <v>46007</v>
      </c>
      <c r="E103" s="1" t="s">
        <v>94</v>
      </c>
      <c r="F103" s="1" t="s">
        <v>484</v>
      </c>
      <c r="G103" s="1" t="s">
        <v>485</v>
      </c>
      <c r="H103" s="1" t="s">
        <v>47</v>
      </c>
      <c r="I103" s="1" t="s">
        <v>442</v>
      </c>
      <c r="J103" s="1" t="s">
        <v>443</v>
      </c>
      <c r="K103" s="1" t="s">
        <v>38</v>
      </c>
      <c r="L103" s="1" t="s">
        <v>537</v>
      </c>
      <c r="M103" s="1" t="s">
        <v>67</v>
      </c>
      <c r="N103" s="1" t="s">
        <v>179</v>
      </c>
      <c r="O103" s="1" t="s">
        <v>538</v>
      </c>
      <c r="P103" s="1">
        <v>4</v>
      </c>
      <c r="Q103" s="4">
        <v>179.26</v>
      </c>
      <c r="R103" s="5">
        <v>0.2</v>
      </c>
      <c r="S103" s="4">
        <v>573.63</v>
      </c>
      <c r="T103" s="4">
        <v>192.75</v>
      </c>
    </row>
    <row r="104" spans="1:20" x14ac:dyDescent="0.3">
      <c r="A104" s="1">
        <v>103</v>
      </c>
      <c r="B104" s="1" t="s">
        <v>539</v>
      </c>
      <c r="C104" s="3">
        <v>45767</v>
      </c>
      <c r="D104" s="3">
        <v>45772</v>
      </c>
      <c r="E104" s="1" t="s">
        <v>94</v>
      </c>
      <c r="F104" s="1" t="s">
        <v>540</v>
      </c>
      <c r="G104" s="1" t="s">
        <v>541</v>
      </c>
      <c r="H104" s="1" t="s">
        <v>35</v>
      </c>
      <c r="I104" s="1" t="s">
        <v>101</v>
      </c>
      <c r="J104" s="1" t="s">
        <v>37</v>
      </c>
      <c r="K104" s="1" t="s">
        <v>38</v>
      </c>
      <c r="L104" s="1" t="s">
        <v>542</v>
      </c>
      <c r="M104" s="1" t="s">
        <v>51</v>
      </c>
      <c r="N104" s="1" t="s">
        <v>131</v>
      </c>
      <c r="O104" s="1" t="s">
        <v>132</v>
      </c>
      <c r="P104" s="1">
        <v>4</v>
      </c>
      <c r="Q104" s="4">
        <v>265.06</v>
      </c>
      <c r="R104" s="5">
        <v>0.4</v>
      </c>
      <c r="S104" s="4">
        <v>636.14</v>
      </c>
      <c r="T104" s="4">
        <v>199.85</v>
      </c>
    </row>
    <row r="105" spans="1:20" x14ac:dyDescent="0.3">
      <c r="A105" s="1">
        <v>104</v>
      </c>
      <c r="B105" s="1" t="s">
        <v>543</v>
      </c>
      <c r="C105" s="3">
        <v>45868</v>
      </c>
      <c r="D105" s="3">
        <v>45873</v>
      </c>
      <c r="E105" s="1" t="s">
        <v>32</v>
      </c>
      <c r="F105" s="1" t="s">
        <v>544</v>
      </c>
      <c r="G105" s="1" t="s">
        <v>545</v>
      </c>
      <c r="H105" s="1" t="s">
        <v>47</v>
      </c>
      <c r="I105" s="1" t="s">
        <v>210</v>
      </c>
      <c r="J105" s="1" t="s">
        <v>211</v>
      </c>
      <c r="K105" s="1" t="s">
        <v>59</v>
      </c>
      <c r="L105" s="1" t="s">
        <v>546</v>
      </c>
      <c r="M105" s="1" t="s">
        <v>40</v>
      </c>
      <c r="N105" s="1" t="s">
        <v>41</v>
      </c>
      <c r="O105" s="1" t="s">
        <v>186</v>
      </c>
      <c r="P105" s="1">
        <v>4</v>
      </c>
      <c r="Q105" s="4">
        <v>9.3699999999999992</v>
      </c>
      <c r="R105" s="5">
        <v>0.15</v>
      </c>
      <c r="S105" s="4">
        <v>31.86</v>
      </c>
      <c r="T105" s="4">
        <v>9.27</v>
      </c>
    </row>
    <row r="106" spans="1:20" x14ac:dyDescent="0.3">
      <c r="A106" s="1">
        <v>105</v>
      </c>
      <c r="B106" s="1" t="s">
        <v>547</v>
      </c>
      <c r="C106" s="3">
        <v>45518</v>
      </c>
      <c r="D106" s="3">
        <v>45525</v>
      </c>
      <c r="E106" s="1" t="s">
        <v>32</v>
      </c>
      <c r="F106" s="1" t="s">
        <v>498</v>
      </c>
      <c r="G106" s="1" t="s">
        <v>499</v>
      </c>
      <c r="H106" s="1" t="s">
        <v>35</v>
      </c>
      <c r="I106" s="1" t="s">
        <v>159</v>
      </c>
      <c r="J106" s="1" t="s">
        <v>160</v>
      </c>
      <c r="K106" s="1" t="s">
        <v>109</v>
      </c>
      <c r="L106" s="1" t="s">
        <v>548</v>
      </c>
      <c r="M106" s="1" t="s">
        <v>40</v>
      </c>
      <c r="N106" s="1" t="s">
        <v>305</v>
      </c>
      <c r="O106" s="1" t="s">
        <v>523</v>
      </c>
      <c r="P106" s="1">
        <v>5</v>
      </c>
      <c r="Q106" s="4">
        <v>14.57</v>
      </c>
      <c r="R106" s="5">
        <v>0.5</v>
      </c>
      <c r="S106" s="4">
        <v>36.42</v>
      </c>
      <c r="T106" s="4">
        <v>-6.57</v>
      </c>
    </row>
    <row r="107" spans="1:20" x14ac:dyDescent="0.3">
      <c r="A107" s="1">
        <v>106</v>
      </c>
      <c r="B107" s="1" t="s">
        <v>549</v>
      </c>
      <c r="C107" s="3">
        <v>45226</v>
      </c>
      <c r="D107" s="3">
        <v>45229</v>
      </c>
      <c r="E107" s="1" t="s">
        <v>32</v>
      </c>
      <c r="F107" s="1" t="s">
        <v>550</v>
      </c>
      <c r="G107" s="1" t="s">
        <v>551</v>
      </c>
      <c r="H107" s="1" t="s">
        <v>73</v>
      </c>
      <c r="I107" s="1" t="s">
        <v>136</v>
      </c>
      <c r="J107" s="1" t="s">
        <v>137</v>
      </c>
      <c r="K107" s="1" t="s">
        <v>59</v>
      </c>
      <c r="L107" s="1" t="s">
        <v>552</v>
      </c>
      <c r="M107" s="1" t="s">
        <v>51</v>
      </c>
      <c r="N107" s="1" t="s">
        <v>131</v>
      </c>
      <c r="O107" s="1" t="s">
        <v>155</v>
      </c>
      <c r="P107" s="1">
        <v>11</v>
      </c>
      <c r="Q107" s="4">
        <v>204.78</v>
      </c>
      <c r="R107" s="5">
        <v>0.4</v>
      </c>
      <c r="S107" s="4">
        <v>1351.55</v>
      </c>
      <c r="T107" s="4">
        <v>520.20000000000005</v>
      </c>
    </row>
    <row r="108" spans="1:20" x14ac:dyDescent="0.3">
      <c r="A108" s="1">
        <v>107</v>
      </c>
      <c r="B108" s="1" t="s">
        <v>553</v>
      </c>
      <c r="C108" s="3">
        <v>45483</v>
      </c>
      <c r="D108" s="3">
        <v>45485</v>
      </c>
      <c r="E108" s="1" t="s">
        <v>79</v>
      </c>
      <c r="F108" s="1" t="s">
        <v>554</v>
      </c>
      <c r="G108" s="1" t="s">
        <v>555</v>
      </c>
      <c r="H108" s="1" t="s">
        <v>47</v>
      </c>
      <c r="I108" s="1" t="s">
        <v>247</v>
      </c>
      <c r="J108" s="1" t="s">
        <v>248</v>
      </c>
      <c r="K108" s="1" t="s">
        <v>38</v>
      </c>
      <c r="L108" s="1" t="s">
        <v>556</v>
      </c>
      <c r="M108" s="1" t="s">
        <v>67</v>
      </c>
      <c r="N108" s="1" t="s">
        <v>179</v>
      </c>
      <c r="O108" s="1" t="s">
        <v>538</v>
      </c>
      <c r="P108" s="1">
        <v>4</v>
      </c>
      <c r="Q108" s="4">
        <v>318.54000000000002</v>
      </c>
      <c r="R108" s="5">
        <v>0</v>
      </c>
      <c r="S108" s="4">
        <v>1274.1600000000001</v>
      </c>
      <c r="T108" s="4">
        <v>538.20000000000005</v>
      </c>
    </row>
    <row r="109" spans="1:20" x14ac:dyDescent="0.3">
      <c r="A109" s="1">
        <v>108</v>
      </c>
      <c r="B109" s="1" t="s">
        <v>557</v>
      </c>
      <c r="C109" s="3">
        <v>45132</v>
      </c>
      <c r="D109" s="3">
        <v>45139</v>
      </c>
      <c r="E109" s="1" t="s">
        <v>44</v>
      </c>
      <c r="F109" s="1" t="s">
        <v>558</v>
      </c>
      <c r="G109" s="1" t="s">
        <v>559</v>
      </c>
      <c r="H109" s="1" t="s">
        <v>47</v>
      </c>
      <c r="I109" s="1" t="s">
        <v>190</v>
      </c>
      <c r="J109" s="1" t="s">
        <v>108</v>
      </c>
      <c r="K109" s="1" t="s">
        <v>109</v>
      </c>
      <c r="L109" s="1" t="s">
        <v>560</v>
      </c>
      <c r="M109" s="1" t="s">
        <v>67</v>
      </c>
      <c r="N109" s="1" t="s">
        <v>179</v>
      </c>
      <c r="O109" s="1" t="s">
        <v>206</v>
      </c>
      <c r="P109" s="1">
        <v>8</v>
      </c>
      <c r="Q109" s="4">
        <v>321.37</v>
      </c>
      <c r="R109" s="5">
        <v>0.15</v>
      </c>
      <c r="S109" s="4">
        <v>2185.3200000000002</v>
      </c>
      <c r="T109" s="4">
        <v>796.78</v>
      </c>
    </row>
    <row r="110" spans="1:20" x14ac:dyDescent="0.3">
      <c r="A110" s="1">
        <v>109</v>
      </c>
      <c r="B110" s="1" t="s">
        <v>561</v>
      </c>
      <c r="C110" s="3">
        <v>45402</v>
      </c>
      <c r="D110" s="3">
        <v>45407</v>
      </c>
      <c r="E110" s="1" t="s">
        <v>32</v>
      </c>
      <c r="F110" s="1" t="s">
        <v>99</v>
      </c>
      <c r="G110" s="1" t="s">
        <v>100</v>
      </c>
      <c r="H110" s="1" t="s">
        <v>35</v>
      </c>
      <c r="I110" s="1" t="s">
        <v>352</v>
      </c>
      <c r="J110" s="1" t="s">
        <v>353</v>
      </c>
      <c r="K110" s="1" t="s">
        <v>109</v>
      </c>
      <c r="L110" s="1" t="s">
        <v>562</v>
      </c>
      <c r="M110" s="1" t="s">
        <v>67</v>
      </c>
      <c r="N110" s="1" t="s">
        <v>162</v>
      </c>
      <c r="O110" s="1" t="s">
        <v>563</v>
      </c>
      <c r="P110" s="1">
        <v>14</v>
      </c>
      <c r="Q110" s="4">
        <v>63.44</v>
      </c>
      <c r="R110" s="5">
        <v>0.4</v>
      </c>
      <c r="S110" s="4">
        <v>532.9</v>
      </c>
      <c r="T110" s="4">
        <v>201.26</v>
      </c>
    </row>
    <row r="111" spans="1:20" x14ac:dyDescent="0.3">
      <c r="A111" s="1">
        <v>110</v>
      </c>
      <c r="B111" s="1" t="s">
        <v>564</v>
      </c>
      <c r="C111" s="3">
        <v>45003</v>
      </c>
      <c r="D111" s="3">
        <v>45004</v>
      </c>
      <c r="E111" s="1" t="s">
        <v>94</v>
      </c>
      <c r="F111" s="1" t="s">
        <v>231</v>
      </c>
      <c r="G111" s="1" t="s">
        <v>232</v>
      </c>
      <c r="H111" s="1" t="s">
        <v>73</v>
      </c>
      <c r="I111" s="1" t="s">
        <v>223</v>
      </c>
      <c r="J111" s="1" t="s">
        <v>160</v>
      </c>
      <c r="K111" s="1" t="s">
        <v>109</v>
      </c>
      <c r="L111" s="1" t="s">
        <v>565</v>
      </c>
      <c r="M111" s="1" t="s">
        <v>51</v>
      </c>
      <c r="N111" s="1" t="s">
        <v>131</v>
      </c>
      <c r="O111" s="1" t="s">
        <v>155</v>
      </c>
      <c r="P111" s="1">
        <v>8</v>
      </c>
      <c r="Q111" s="4">
        <v>349.84</v>
      </c>
      <c r="R111" s="5">
        <v>0.5</v>
      </c>
      <c r="S111" s="4">
        <v>1399.36</v>
      </c>
      <c r="T111" s="4">
        <v>429.05</v>
      </c>
    </row>
    <row r="112" spans="1:20" x14ac:dyDescent="0.3">
      <c r="A112" s="1">
        <v>111</v>
      </c>
      <c r="B112" s="1" t="s">
        <v>566</v>
      </c>
      <c r="C112" s="3">
        <v>45959</v>
      </c>
      <c r="D112" s="3">
        <v>45963</v>
      </c>
      <c r="E112" s="1" t="s">
        <v>32</v>
      </c>
      <c r="F112" s="1" t="s">
        <v>567</v>
      </c>
      <c r="G112" s="1" t="s">
        <v>568</v>
      </c>
      <c r="H112" s="1" t="s">
        <v>47</v>
      </c>
      <c r="I112" s="1" t="s">
        <v>173</v>
      </c>
      <c r="J112" s="1" t="s">
        <v>58</v>
      </c>
      <c r="K112" s="1" t="s">
        <v>59</v>
      </c>
      <c r="L112" s="1" t="s">
        <v>569</v>
      </c>
      <c r="M112" s="1" t="s">
        <v>67</v>
      </c>
      <c r="N112" s="1" t="s">
        <v>68</v>
      </c>
      <c r="O112" s="1" t="s">
        <v>92</v>
      </c>
      <c r="P112" s="1">
        <v>11</v>
      </c>
      <c r="Q112" s="4">
        <v>139.72999999999999</v>
      </c>
      <c r="R112" s="5">
        <v>0</v>
      </c>
      <c r="S112" s="4">
        <v>1537.03</v>
      </c>
      <c r="T112" s="4">
        <v>682.82</v>
      </c>
    </row>
    <row r="113" spans="1:20" x14ac:dyDescent="0.3">
      <c r="A113" s="1">
        <v>112</v>
      </c>
      <c r="B113" s="1" t="s">
        <v>570</v>
      </c>
      <c r="C113" s="3">
        <v>45322</v>
      </c>
      <c r="D113" s="3">
        <v>45324</v>
      </c>
      <c r="E113" s="1" t="s">
        <v>44</v>
      </c>
      <c r="F113" s="1" t="s">
        <v>571</v>
      </c>
      <c r="G113" s="1" t="s">
        <v>572</v>
      </c>
      <c r="H113" s="1" t="s">
        <v>35</v>
      </c>
      <c r="I113" s="1" t="s">
        <v>167</v>
      </c>
      <c r="J113" s="1" t="s">
        <v>75</v>
      </c>
      <c r="K113" s="1" t="s">
        <v>38</v>
      </c>
      <c r="L113" s="1" t="s">
        <v>573</v>
      </c>
      <c r="M113" s="1" t="s">
        <v>40</v>
      </c>
      <c r="N113" s="1" t="s">
        <v>196</v>
      </c>
      <c r="O113" s="1" t="s">
        <v>574</v>
      </c>
      <c r="P113" s="1">
        <v>11</v>
      </c>
      <c r="Q113" s="4">
        <v>3.93</v>
      </c>
      <c r="R113" s="5">
        <v>0</v>
      </c>
      <c r="S113" s="4">
        <v>43.23</v>
      </c>
      <c r="T113" s="4">
        <v>-4.0999999999999996</v>
      </c>
    </row>
    <row r="114" spans="1:20" x14ac:dyDescent="0.3">
      <c r="A114" s="1">
        <v>113</v>
      </c>
      <c r="B114" s="1" t="s">
        <v>575</v>
      </c>
      <c r="C114" s="3">
        <v>45461</v>
      </c>
      <c r="D114" s="3">
        <v>45465</v>
      </c>
      <c r="E114" s="1" t="s">
        <v>32</v>
      </c>
      <c r="F114" s="1" t="s">
        <v>479</v>
      </c>
      <c r="G114" s="1" t="s">
        <v>480</v>
      </c>
      <c r="H114" s="1" t="s">
        <v>35</v>
      </c>
      <c r="I114" s="1" t="s">
        <v>576</v>
      </c>
      <c r="J114" s="1" t="s">
        <v>577</v>
      </c>
      <c r="K114" s="1" t="s">
        <v>59</v>
      </c>
      <c r="L114" s="1" t="s">
        <v>578</v>
      </c>
      <c r="M114" s="1" t="s">
        <v>40</v>
      </c>
      <c r="N114" s="1" t="s">
        <v>196</v>
      </c>
      <c r="O114" s="1" t="s">
        <v>579</v>
      </c>
      <c r="P114" s="1">
        <v>5</v>
      </c>
      <c r="Q114" s="4">
        <v>6.44</v>
      </c>
      <c r="R114" s="5">
        <v>0.1</v>
      </c>
      <c r="S114" s="4">
        <v>28.98</v>
      </c>
      <c r="T114" s="4">
        <v>14.64</v>
      </c>
    </row>
    <row r="115" spans="1:20" x14ac:dyDescent="0.3">
      <c r="A115" s="1">
        <v>114</v>
      </c>
      <c r="B115" s="1" t="s">
        <v>580</v>
      </c>
      <c r="C115" s="3">
        <v>45254</v>
      </c>
      <c r="D115" s="3">
        <v>45258</v>
      </c>
      <c r="E115" s="1" t="s">
        <v>79</v>
      </c>
      <c r="F115" s="1" t="s">
        <v>581</v>
      </c>
      <c r="G115" s="1" t="s">
        <v>582</v>
      </c>
      <c r="H115" s="1" t="s">
        <v>35</v>
      </c>
      <c r="I115" s="1" t="s">
        <v>387</v>
      </c>
      <c r="J115" s="1" t="s">
        <v>261</v>
      </c>
      <c r="K115" s="1" t="s">
        <v>59</v>
      </c>
      <c r="L115" s="1" t="s">
        <v>583</v>
      </c>
      <c r="M115" s="1" t="s">
        <v>51</v>
      </c>
      <c r="N115" s="1" t="s">
        <v>61</v>
      </c>
      <c r="O115" s="1" t="s">
        <v>62</v>
      </c>
      <c r="P115" s="1">
        <v>6</v>
      </c>
      <c r="Q115" s="4">
        <v>187.97</v>
      </c>
      <c r="R115" s="5">
        <v>0.1</v>
      </c>
      <c r="S115" s="4">
        <v>1015.04</v>
      </c>
      <c r="T115" s="4">
        <v>206.87</v>
      </c>
    </row>
    <row r="116" spans="1:20" x14ac:dyDescent="0.3">
      <c r="A116" s="1">
        <v>115</v>
      </c>
      <c r="B116" s="1" t="s">
        <v>584</v>
      </c>
      <c r="C116" s="3">
        <v>45692</v>
      </c>
      <c r="D116" s="3">
        <v>45696</v>
      </c>
      <c r="E116" s="1" t="s">
        <v>44</v>
      </c>
      <c r="F116" s="1" t="s">
        <v>95</v>
      </c>
      <c r="G116" s="1" t="s">
        <v>96</v>
      </c>
      <c r="H116" s="1" t="s">
        <v>35</v>
      </c>
      <c r="I116" s="1" t="s">
        <v>121</v>
      </c>
      <c r="J116" s="1" t="s">
        <v>90</v>
      </c>
      <c r="K116" s="1" t="s">
        <v>84</v>
      </c>
      <c r="L116" s="1" t="s">
        <v>585</v>
      </c>
      <c r="M116" s="1" t="s">
        <v>40</v>
      </c>
      <c r="N116" s="1" t="s">
        <v>123</v>
      </c>
      <c r="O116" s="1" t="s">
        <v>586</v>
      </c>
      <c r="P116" s="1">
        <v>9</v>
      </c>
      <c r="Q116" s="4">
        <v>16.53</v>
      </c>
      <c r="R116" s="5">
        <v>0.2</v>
      </c>
      <c r="S116" s="4">
        <v>119.02</v>
      </c>
      <c r="T116" s="4">
        <v>42.13</v>
      </c>
    </row>
    <row r="117" spans="1:20" x14ac:dyDescent="0.3">
      <c r="A117" s="1">
        <v>116</v>
      </c>
      <c r="B117" s="1" t="s">
        <v>587</v>
      </c>
      <c r="C117" s="3">
        <v>45962</v>
      </c>
      <c r="D117" s="3">
        <v>45964</v>
      </c>
      <c r="E117" s="1" t="s">
        <v>79</v>
      </c>
      <c r="F117" s="1" t="s">
        <v>588</v>
      </c>
      <c r="G117" s="1" t="s">
        <v>589</v>
      </c>
      <c r="H117" s="1" t="s">
        <v>47</v>
      </c>
      <c r="I117" s="1" t="s">
        <v>210</v>
      </c>
      <c r="J117" s="1" t="s">
        <v>211</v>
      </c>
      <c r="K117" s="1" t="s">
        <v>59</v>
      </c>
      <c r="L117" s="1" t="s">
        <v>590</v>
      </c>
      <c r="M117" s="1" t="s">
        <v>67</v>
      </c>
      <c r="N117" s="1" t="s">
        <v>179</v>
      </c>
      <c r="O117" s="1" t="s">
        <v>180</v>
      </c>
      <c r="P117" s="1">
        <v>8</v>
      </c>
      <c r="Q117" s="4">
        <v>201.15</v>
      </c>
      <c r="R117" s="5">
        <v>0.1</v>
      </c>
      <c r="S117" s="4">
        <v>1448.28</v>
      </c>
      <c r="T117" s="4">
        <v>384.93</v>
      </c>
    </row>
    <row r="118" spans="1:20" x14ac:dyDescent="0.3">
      <c r="A118" s="1">
        <v>117</v>
      </c>
      <c r="B118" s="1" t="s">
        <v>591</v>
      </c>
      <c r="C118" s="3">
        <v>45040</v>
      </c>
      <c r="D118" s="3">
        <v>45044</v>
      </c>
      <c r="E118" s="1" t="s">
        <v>94</v>
      </c>
      <c r="F118" s="1" t="s">
        <v>592</v>
      </c>
      <c r="G118" s="1" t="s">
        <v>593</v>
      </c>
      <c r="H118" s="1" t="s">
        <v>35</v>
      </c>
      <c r="I118" s="1" t="s">
        <v>387</v>
      </c>
      <c r="J118" s="1" t="s">
        <v>261</v>
      </c>
      <c r="K118" s="1" t="s">
        <v>59</v>
      </c>
      <c r="L118" s="1" t="s">
        <v>594</v>
      </c>
      <c r="M118" s="1" t="s">
        <v>40</v>
      </c>
      <c r="N118" s="1" t="s">
        <v>305</v>
      </c>
      <c r="O118" s="1" t="s">
        <v>434</v>
      </c>
      <c r="P118" s="1">
        <v>11</v>
      </c>
      <c r="Q118" s="4">
        <v>25.67</v>
      </c>
      <c r="R118" s="5">
        <v>0</v>
      </c>
      <c r="S118" s="4">
        <v>282.37</v>
      </c>
      <c r="T118" s="4">
        <v>83.7</v>
      </c>
    </row>
    <row r="119" spans="1:20" x14ac:dyDescent="0.3">
      <c r="A119" s="1">
        <v>118</v>
      </c>
      <c r="B119" s="1" t="s">
        <v>595</v>
      </c>
      <c r="C119" s="3">
        <v>45076</v>
      </c>
      <c r="D119" s="3">
        <v>45077</v>
      </c>
      <c r="E119" s="1" t="s">
        <v>79</v>
      </c>
      <c r="F119" s="1" t="s">
        <v>596</v>
      </c>
      <c r="G119" s="1" t="s">
        <v>597</v>
      </c>
      <c r="H119" s="1" t="s">
        <v>47</v>
      </c>
      <c r="I119" s="1" t="s">
        <v>241</v>
      </c>
      <c r="J119" s="1" t="s">
        <v>49</v>
      </c>
      <c r="K119" s="1" t="s">
        <v>38</v>
      </c>
      <c r="L119" s="1" t="s">
        <v>598</v>
      </c>
      <c r="M119" s="1" t="s">
        <v>51</v>
      </c>
      <c r="N119" s="1" t="s">
        <v>131</v>
      </c>
      <c r="O119" s="1" t="s">
        <v>599</v>
      </c>
      <c r="P119" s="1">
        <v>8</v>
      </c>
      <c r="Q119" s="4">
        <v>160.28</v>
      </c>
      <c r="R119" s="5">
        <v>0.3</v>
      </c>
      <c r="S119" s="4">
        <v>897.57</v>
      </c>
      <c r="T119" s="4">
        <v>365.13</v>
      </c>
    </row>
    <row r="120" spans="1:20" x14ac:dyDescent="0.3">
      <c r="A120" s="1">
        <v>119</v>
      </c>
      <c r="B120" s="1" t="s">
        <v>600</v>
      </c>
      <c r="C120" s="3">
        <v>45693</v>
      </c>
      <c r="D120" s="3">
        <v>45697</v>
      </c>
      <c r="E120" s="1" t="s">
        <v>94</v>
      </c>
      <c r="F120" s="1" t="s">
        <v>601</v>
      </c>
      <c r="G120" s="1" t="s">
        <v>602</v>
      </c>
      <c r="H120" s="1" t="s">
        <v>73</v>
      </c>
      <c r="I120" s="1" t="s">
        <v>442</v>
      </c>
      <c r="J120" s="1" t="s">
        <v>443</v>
      </c>
      <c r="K120" s="1" t="s">
        <v>38</v>
      </c>
      <c r="L120" s="1" t="s">
        <v>603</v>
      </c>
      <c r="M120" s="1" t="s">
        <v>40</v>
      </c>
      <c r="N120" s="1" t="s">
        <v>298</v>
      </c>
      <c r="O120" s="1" t="s">
        <v>604</v>
      </c>
      <c r="P120" s="1">
        <v>2</v>
      </c>
      <c r="Q120" s="4">
        <v>6.89</v>
      </c>
      <c r="R120" s="5">
        <v>0.5</v>
      </c>
      <c r="S120" s="4">
        <v>6.89</v>
      </c>
      <c r="T120" s="4">
        <v>4.24</v>
      </c>
    </row>
    <row r="121" spans="1:20" x14ac:dyDescent="0.3">
      <c r="A121" s="1">
        <v>120</v>
      </c>
      <c r="B121" s="1" t="s">
        <v>605</v>
      </c>
      <c r="C121" s="3">
        <v>44934</v>
      </c>
      <c r="D121" s="3">
        <v>44935</v>
      </c>
      <c r="E121" s="1" t="s">
        <v>44</v>
      </c>
      <c r="F121" s="1" t="s">
        <v>231</v>
      </c>
      <c r="G121" s="1" t="s">
        <v>232</v>
      </c>
      <c r="H121" s="1" t="s">
        <v>73</v>
      </c>
      <c r="I121" s="1" t="s">
        <v>74</v>
      </c>
      <c r="J121" s="1" t="s">
        <v>75</v>
      </c>
      <c r="K121" s="1" t="s">
        <v>38</v>
      </c>
      <c r="L121" s="1" t="s">
        <v>606</v>
      </c>
      <c r="M121" s="1" t="s">
        <v>51</v>
      </c>
      <c r="N121" s="1" t="s">
        <v>52</v>
      </c>
      <c r="O121" s="1" t="s">
        <v>53</v>
      </c>
      <c r="P121" s="1">
        <v>4</v>
      </c>
      <c r="Q121" s="4">
        <v>501.55</v>
      </c>
      <c r="R121" s="5">
        <v>0</v>
      </c>
      <c r="S121" s="4">
        <v>2006.2</v>
      </c>
      <c r="T121" s="4">
        <v>746.1</v>
      </c>
    </row>
    <row r="122" spans="1:20" x14ac:dyDescent="0.3">
      <c r="A122" s="1">
        <v>121</v>
      </c>
      <c r="B122" s="1" t="s">
        <v>607</v>
      </c>
      <c r="C122" s="3">
        <v>44992</v>
      </c>
      <c r="D122" s="3">
        <v>44999</v>
      </c>
      <c r="E122" s="1" t="s">
        <v>79</v>
      </c>
      <c r="F122" s="1" t="s">
        <v>512</v>
      </c>
      <c r="G122" s="1" t="s">
        <v>513</v>
      </c>
      <c r="H122" s="1" t="s">
        <v>73</v>
      </c>
      <c r="I122" s="1" t="s">
        <v>89</v>
      </c>
      <c r="J122" s="1" t="s">
        <v>90</v>
      </c>
      <c r="K122" s="1" t="s">
        <v>84</v>
      </c>
      <c r="L122" s="1" t="s">
        <v>608</v>
      </c>
      <c r="M122" s="1" t="s">
        <v>67</v>
      </c>
      <c r="N122" s="1" t="s">
        <v>179</v>
      </c>
      <c r="O122" s="1" t="s">
        <v>538</v>
      </c>
      <c r="P122" s="1">
        <v>10</v>
      </c>
      <c r="Q122" s="4">
        <v>182.55</v>
      </c>
      <c r="R122" s="5">
        <v>0</v>
      </c>
      <c r="S122" s="4">
        <v>1825.5</v>
      </c>
      <c r="T122" s="4">
        <v>713.68</v>
      </c>
    </row>
    <row r="123" spans="1:20" x14ac:dyDescent="0.3">
      <c r="A123" s="1">
        <v>122</v>
      </c>
      <c r="B123" s="1" t="s">
        <v>609</v>
      </c>
      <c r="C123" s="3">
        <v>45406</v>
      </c>
      <c r="D123" s="3">
        <v>45411</v>
      </c>
      <c r="E123" s="1" t="s">
        <v>94</v>
      </c>
      <c r="F123" s="1" t="s">
        <v>610</v>
      </c>
      <c r="G123" s="1" t="s">
        <v>611</v>
      </c>
      <c r="H123" s="1" t="s">
        <v>47</v>
      </c>
      <c r="I123" s="1" t="s">
        <v>107</v>
      </c>
      <c r="J123" s="1" t="s">
        <v>108</v>
      </c>
      <c r="K123" s="1" t="s">
        <v>109</v>
      </c>
      <c r="L123" s="1" t="s">
        <v>612</v>
      </c>
      <c r="M123" s="1" t="s">
        <v>67</v>
      </c>
      <c r="N123" s="1" t="s">
        <v>68</v>
      </c>
      <c r="O123" s="1" t="s">
        <v>92</v>
      </c>
      <c r="P123" s="1">
        <v>10</v>
      </c>
      <c r="Q123" s="4">
        <v>185.72</v>
      </c>
      <c r="R123" s="5">
        <v>0.2</v>
      </c>
      <c r="S123" s="4">
        <v>1485.76</v>
      </c>
      <c r="T123" s="4">
        <v>563.69000000000005</v>
      </c>
    </row>
    <row r="124" spans="1:20" x14ac:dyDescent="0.3">
      <c r="A124" s="1">
        <v>123</v>
      </c>
      <c r="B124" s="1" t="s">
        <v>613</v>
      </c>
      <c r="C124" s="3">
        <v>45773</v>
      </c>
      <c r="D124" s="3">
        <v>45776</v>
      </c>
      <c r="E124" s="1" t="s">
        <v>79</v>
      </c>
      <c r="F124" s="1" t="s">
        <v>614</v>
      </c>
      <c r="G124" s="1" t="s">
        <v>615</v>
      </c>
      <c r="H124" s="1" t="s">
        <v>47</v>
      </c>
      <c r="I124" s="1" t="s">
        <v>107</v>
      </c>
      <c r="J124" s="1" t="s">
        <v>108</v>
      </c>
      <c r="K124" s="1" t="s">
        <v>109</v>
      </c>
      <c r="L124" s="1" t="s">
        <v>616</v>
      </c>
      <c r="M124" s="1" t="s">
        <v>51</v>
      </c>
      <c r="N124" s="1" t="s">
        <v>145</v>
      </c>
      <c r="O124" s="1" t="s">
        <v>412</v>
      </c>
      <c r="P124" s="1">
        <v>1</v>
      </c>
      <c r="Q124" s="4">
        <v>70.88</v>
      </c>
      <c r="R124" s="5">
        <v>0.3</v>
      </c>
      <c r="S124" s="4">
        <v>49.62</v>
      </c>
      <c r="T124" s="4">
        <v>9.61</v>
      </c>
    </row>
    <row r="125" spans="1:20" x14ac:dyDescent="0.3">
      <c r="A125" s="1">
        <v>124</v>
      </c>
      <c r="B125" s="1" t="s">
        <v>617</v>
      </c>
      <c r="C125" s="3">
        <v>45763</v>
      </c>
      <c r="D125" s="3">
        <v>45765</v>
      </c>
      <c r="E125" s="1" t="s">
        <v>79</v>
      </c>
      <c r="F125" s="1" t="s">
        <v>231</v>
      </c>
      <c r="G125" s="1" t="s">
        <v>232</v>
      </c>
      <c r="H125" s="1" t="s">
        <v>73</v>
      </c>
      <c r="I125" s="1" t="s">
        <v>442</v>
      </c>
      <c r="J125" s="1" t="s">
        <v>443</v>
      </c>
      <c r="K125" s="1" t="s">
        <v>38</v>
      </c>
      <c r="L125" s="1" t="s">
        <v>618</v>
      </c>
      <c r="M125" s="1" t="s">
        <v>67</v>
      </c>
      <c r="N125" s="1" t="s">
        <v>162</v>
      </c>
      <c r="O125" s="1" t="s">
        <v>563</v>
      </c>
      <c r="P125" s="1">
        <v>5</v>
      </c>
      <c r="Q125" s="4">
        <v>88.31</v>
      </c>
      <c r="R125" s="5">
        <v>0</v>
      </c>
      <c r="S125" s="4">
        <v>441.55</v>
      </c>
      <c r="T125" s="4">
        <v>91.88</v>
      </c>
    </row>
    <row r="126" spans="1:20" x14ac:dyDescent="0.3">
      <c r="A126" s="1">
        <v>125</v>
      </c>
      <c r="B126" s="1" t="s">
        <v>619</v>
      </c>
      <c r="C126" s="3">
        <v>45780</v>
      </c>
      <c r="D126" s="3">
        <v>45785</v>
      </c>
      <c r="E126" s="1" t="s">
        <v>94</v>
      </c>
      <c r="F126" s="1" t="s">
        <v>620</v>
      </c>
      <c r="G126" s="1" t="s">
        <v>621</v>
      </c>
      <c r="H126" s="1" t="s">
        <v>73</v>
      </c>
      <c r="I126" s="1" t="s">
        <v>190</v>
      </c>
      <c r="J126" s="1" t="s">
        <v>108</v>
      </c>
      <c r="K126" s="1" t="s">
        <v>109</v>
      </c>
      <c r="L126" s="1" t="s">
        <v>622</v>
      </c>
      <c r="M126" s="1" t="s">
        <v>40</v>
      </c>
      <c r="N126" s="1" t="s">
        <v>123</v>
      </c>
      <c r="O126" s="1" t="s">
        <v>417</v>
      </c>
      <c r="P126" s="1">
        <v>6</v>
      </c>
      <c r="Q126" s="4">
        <v>19.23</v>
      </c>
      <c r="R126" s="5">
        <v>0.4</v>
      </c>
      <c r="S126" s="4">
        <v>69.23</v>
      </c>
      <c r="T126" s="4">
        <v>19.18</v>
      </c>
    </row>
    <row r="127" spans="1:20" x14ac:dyDescent="0.3">
      <c r="A127" s="1">
        <v>126</v>
      </c>
      <c r="B127" s="1" t="s">
        <v>623</v>
      </c>
      <c r="C127" s="3">
        <v>45032</v>
      </c>
      <c r="D127" s="3">
        <v>45035</v>
      </c>
      <c r="E127" s="1" t="s">
        <v>32</v>
      </c>
      <c r="F127" s="1" t="s">
        <v>624</v>
      </c>
      <c r="G127" s="1" t="s">
        <v>507</v>
      </c>
      <c r="H127" s="1" t="s">
        <v>73</v>
      </c>
      <c r="I127" s="1" t="s">
        <v>82</v>
      </c>
      <c r="J127" s="1" t="s">
        <v>83</v>
      </c>
      <c r="K127" s="1" t="s">
        <v>84</v>
      </c>
      <c r="L127" s="1" t="s">
        <v>625</v>
      </c>
      <c r="M127" s="1" t="s">
        <v>51</v>
      </c>
      <c r="N127" s="1" t="s">
        <v>131</v>
      </c>
      <c r="O127" s="1" t="s">
        <v>599</v>
      </c>
      <c r="P127" s="1">
        <v>13</v>
      </c>
      <c r="Q127" s="4">
        <v>304.82</v>
      </c>
      <c r="R127" s="5">
        <v>0.5</v>
      </c>
      <c r="S127" s="4">
        <v>1981.33</v>
      </c>
      <c r="T127" s="4">
        <v>783.88</v>
      </c>
    </row>
    <row r="128" spans="1:20" x14ac:dyDescent="0.3">
      <c r="A128" s="1">
        <v>127</v>
      </c>
      <c r="B128" s="1" t="s">
        <v>626</v>
      </c>
      <c r="C128" s="3">
        <v>45547</v>
      </c>
      <c r="D128" s="3">
        <v>45548</v>
      </c>
      <c r="E128" s="1" t="s">
        <v>32</v>
      </c>
      <c r="F128" s="1" t="s">
        <v>126</v>
      </c>
      <c r="G128" s="1" t="s">
        <v>127</v>
      </c>
      <c r="H128" s="1" t="s">
        <v>47</v>
      </c>
      <c r="I128" s="1" t="s">
        <v>173</v>
      </c>
      <c r="J128" s="1" t="s">
        <v>58</v>
      </c>
      <c r="K128" s="1" t="s">
        <v>59</v>
      </c>
      <c r="L128" s="1" t="s">
        <v>627</v>
      </c>
      <c r="M128" s="1" t="s">
        <v>51</v>
      </c>
      <c r="N128" s="1" t="s">
        <v>131</v>
      </c>
      <c r="O128" s="1" t="s">
        <v>169</v>
      </c>
      <c r="P128" s="1">
        <v>12</v>
      </c>
      <c r="Q128" s="4">
        <v>273.67</v>
      </c>
      <c r="R128" s="5">
        <v>0.1</v>
      </c>
      <c r="S128" s="4">
        <v>2955.64</v>
      </c>
      <c r="T128" s="4">
        <v>1035.98</v>
      </c>
    </row>
    <row r="129" spans="1:20" x14ac:dyDescent="0.3">
      <c r="A129" s="1">
        <v>128</v>
      </c>
      <c r="B129" s="1" t="s">
        <v>628</v>
      </c>
      <c r="C129" s="3">
        <v>45506</v>
      </c>
      <c r="D129" s="3">
        <v>45510</v>
      </c>
      <c r="E129" s="1" t="s">
        <v>79</v>
      </c>
      <c r="F129" s="1" t="s">
        <v>148</v>
      </c>
      <c r="G129" s="1" t="s">
        <v>149</v>
      </c>
      <c r="H129" s="1" t="s">
        <v>73</v>
      </c>
      <c r="I129" s="1" t="s">
        <v>210</v>
      </c>
      <c r="J129" s="1" t="s">
        <v>211</v>
      </c>
      <c r="K129" s="1" t="s">
        <v>59</v>
      </c>
      <c r="L129" s="1" t="s">
        <v>629</v>
      </c>
      <c r="M129" s="1" t="s">
        <v>51</v>
      </c>
      <c r="N129" s="1" t="s">
        <v>61</v>
      </c>
      <c r="O129" s="1" t="s">
        <v>329</v>
      </c>
      <c r="P129" s="1">
        <v>6</v>
      </c>
      <c r="Q129" s="4">
        <v>174.23</v>
      </c>
      <c r="R129" s="5">
        <v>0.4</v>
      </c>
      <c r="S129" s="4">
        <v>627.23</v>
      </c>
      <c r="T129" s="4">
        <v>194.11</v>
      </c>
    </row>
    <row r="130" spans="1:20" x14ac:dyDescent="0.3">
      <c r="A130" s="1">
        <v>129</v>
      </c>
      <c r="B130" s="1" t="s">
        <v>630</v>
      </c>
      <c r="C130" s="3">
        <v>45582</v>
      </c>
      <c r="D130" s="3">
        <v>45584</v>
      </c>
      <c r="E130" s="1" t="s">
        <v>94</v>
      </c>
      <c r="F130" s="1" t="s">
        <v>275</v>
      </c>
      <c r="G130" s="1" t="s">
        <v>276</v>
      </c>
      <c r="H130" s="1" t="s">
        <v>73</v>
      </c>
      <c r="I130" s="1" t="s">
        <v>346</v>
      </c>
      <c r="J130" s="1" t="s">
        <v>347</v>
      </c>
      <c r="K130" s="1" t="s">
        <v>109</v>
      </c>
      <c r="L130" s="1" t="s">
        <v>631</v>
      </c>
      <c r="M130" s="1" t="s">
        <v>40</v>
      </c>
      <c r="N130" s="1" t="s">
        <v>263</v>
      </c>
      <c r="O130" s="1" t="s">
        <v>632</v>
      </c>
      <c r="P130" s="1">
        <v>1</v>
      </c>
      <c r="Q130" s="4">
        <v>11.22</v>
      </c>
      <c r="R130" s="5">
        <v>0.3</v>
      </c>
      <c r="S130" s="4">
        <v>7.85</v>
      </c>
      <c r="T130" s="4">
        <v>3.05</v>
      </c>
    </row>
    <row r="131" spans="1:20" x14ac:dyDescent="0.3">
      <c r="A131" s="1">
        <v>130</v>
      </c>
      <c r="B131" s="1" t="s">
        <v>633</v>
      </c>
      <c r="C131" s="3">
        <v>45704</v>
      </c>
      <c r="D131" s="3">
        <v>45709</v>
      </c>
      <c r="E131" s="1" t="s">
        <v>32</v>
      </c>
      <c r="F131" s="1" t="s">
        <v>182</v>
      </c>
      <c r="G131" s="1" t="s">
        <v>183</v>
      </c>
      <c r="H131" s="1" t="s">
        <v>35</v>
      </c>
      <c r="I131" s="1" t="s">
        <v>286</v>
      </c>
      <c r="J131" s="1" t="s">
        <v>287</v>
      </c>
      <c r="K131" s="1" t="s">
        <v>109</v>
      </c>
      <c r="L131" s="1" t="s">
        <v>634</v>
      </c>
      <c r="M131" s="1" t="s">
        <v>40</v>
      </c>
      <c r="N131" s="1" t="s">
        <v>196</v>
      </c>
      <c r="O131" s="1" t="s">
        <v>579</v>
      </c>
      <c r="P131" s="1">
        <v>12</v>
      </c>
      <c r="Q131" s="4">
        <v>6.39</v>
      </c>
      <c r="R131" s="5">
        <v>0.4</v>
      </c>
      <c r="S131" s="4">
        <v>46.01</v>
      </c>
      <c r="T131" s="4">
        <v>2.08</v>
      </c>
    </row>
    <row r="132" spans="1:20" x14ac:dyDescent="0.3">
      <c r="A132" s="1">
        <v>131</v>
      </c>
      <c r="B132" s="1" t="s">
        <v>635</v>
      </c>
      <c r="C132" s="3">
        <v>45273</v>
      </c>
      <c r="D132" s="3">
        <v>45275</v>
      </c>
      <c r="E132" s="1" t="s">
        <v>44</v>
      </c>
      <c r="F132" s="1" t="s">
        <v>484</v>
      </c>
      <c r="G132" s="1" t="s">
        <v>485</v>
      </c>
      <c r="H132" s="1" t="s">
        <v>47</v>
      </c>
      <c r="I132" s="1" t="s">
        <v>210</v>
      </c>
      <c r="J132" s="1" t="s">
        <v>211</v>
      </c>
      <c r="K132" s="1" t="s">
        <v>59</v>
      </c>
      <c r="L132" s="1" t="s">
        <v>636</v>
      </c>
      <c r="M132" s="1" t="s">
        <v>40</v>
      </c>
      <c r="N132" s="1" t="s">
        <v>218</v>
      </c>
      <c r="O132" s="1" t="s">
        <v>250</v>
      </c>
      <c r="P132" s="1">
        <v>1</v>
      </c>
      <c r="Q132" s="4">
        <v>50.93</v>
      </c>
      <c r="R132" s="5">
        <v>0</v>
      </c>
      <c r="S132" s="4">
        <v>50.93</v>
      </c>
      <c r="T132" s="4">
        <v>-0.82</v>
      </c>
    </row>
    <row r="133" spans="1:20" x14ac:dyDescent="0.3">
      <c r="A133" s="1">
        <v>132</v>
      </c>
      <c r="B133" s="1" t="s">
        <v>637</v>
      </c>
      <c r="C133" s="3">
        <v>45771</v>
      </c>
      <c r="D133" s="3">
        <v>45773</v>
      </c>
      <c r="E133" s="1" t="s">
        <v>79</v>
      </c>
      <c r="F133" s="1" t="s">
        <v>638</v>
      </c>
      <c r="G133" s="1" t="s">
        <v>639</v>
      </c>
      <c r="H133" s="1" t="s">
        <v>47</v>
      </c>
      <c r="I133" s="1" t="s">
        <v>143</v>
      </c>
      <c r="J133" s="1" t="s">
        <v>90</v>
      </c>
      <c r="K133" s="1" t="s">
        <v>84</v>
      </c>
      <c r="L133" s="1" t="s">
        <v>640</v>
      </c>
      <c r="M133" s="1" t="s">
        <v>67</v>
      </c>
      <c r="N133" s="1" t="s">
        <v>179</v>
      </c>
      <c r="O133" s="1" t="s">
        <v>538</v>
      </c>
      <c r="P133" s="1">
        <v>9</v>
      </c>
      <c r="Q133" s="4">
        <v>277.60000000000002</v>
      </c>
      <c r="R133" s="5">
        <v>0</v>
      </c>
      <c r="S133" s="4">
        <v>2498.4</v>
      </c>
      <c r="T133" s="4">
        <v>726.71</v>
      </c>
    </row>
    <row r="134" spans="1:20" x14ac:dyDescent="0.3">
      <c r="A134" s="1">
        <v>133</v>
      </c>
      <c r="B134" s="1" t="s">
        <v>641</v>
      </c>
      <c r="C134" s="3">
        <v>45926</v>
      </c>
      <c r="D134" s="3">
        <v>45927</v>
      </c>
      <c r="E134" s="1" t="s">
        <v>79</v>
      </c>
      <c r="F134" s="1" t="s">
        <v>427</v>
      </c>
      <c r="G134" s="1" t="s">
        <v>428</v>
      </c>
      <c r="H134" s="1" t="s">
        <v>73</v>
      </c>
      <c r="I134" s="1" t="s">
        <v>210</v>
      </c>
      <c r="J134" s="1" t="s">
        <v>211</v>
      </c>
      <c r="K134" s="1" t="s">
        <v>59</v>
      </c>
      <c r="L134" s="1" t="s">
        <v>642</v>
      </c>
      <c r="M134" s="1" t="s">
        <v>51</v>
      </c>
      <c r="N134" s="1" t="s">
        <v>52</v>
      </c>
      <c r="O134" s="1" t="s">
        <v>643</v>
      </c>
      <c r="P134" s="1">
        <v>9</v>
      </c>
      <c r="Q134" s="4">
        <v>607.49</v>
      </c>
      <c r="R134" s="5">
        <v>0.5</v>
      </c>
      <c r="S134" s="4">
        <v>2733.7</v>
      </c>
      <c r="T134" s="4">
        <v>566.70000000000005</v>
      </c>
    </row>
    <row r="135" spans="1:20" x14ac:dyDescent="0.3">
      <c r="A135" s="1">
        <v>134</v>
      </c>
      <c r="B135" s="1" t="s">
        <v>644</v>
      </c>
      <c r="C135" s="3">
        <v>45294</v>
      </c>
      <c r="D135" s="3">
        <v>45295</v>
      </c>
      <c r="E135" s="1" t="s">
        <v>32</v>
      </c>
      <c r="F135" s="1" t="s">
        <v>645</v>
      </c>
      <c r="G135" s="1" t="s">
        <v>646</v>
      </c>
      <c r="H135" s="1" t="s">
        <v>47</v>
      </c>
      <c r="I135" s="1" t="s">
        <v>216</v>
      </c>
      <c r="J135" s="1" t="s">
        <v>108</v>
      </c>
      <c r="K135" s="1" t="s">
        <v>109</v>
      </c>
      <c r="L135" s="1" t="s">
        <v>647</v>
      </c>
      <c r="M135" s="1" t="s">
        <v>51</v>
      </c>
      <c r="N135" s="1" t="s">
        <v>145</v>
      </c>
      <c r="O135" s="1" t="s">
        <v>225</v>
      </c>
      <c r="P135" s="1">
        <v>10</v>
      </c>
      <c r="Q135" s="4">
        <v>52.82</v>
      </c>
      <c r="R135" s="5">
        <v>0.2</v>
      </c>
      <c r="S135" s="4">
        <v>422.56</v>
      </c>
      <c r="T135" s="4">
        <v>156.99</v>
      </c>
    </row>
    <row r="136" spans="1:20" x14ac:dyDescent="0.3">
      <c r="A136" s="1">
        <v>135</v>
      </c>
      <c r="B136" s="1" t="s">
        <v>648</v>
      </c>
      <c r="C136" s="3">
        <v>45758</v>
      </c>
      <c r="D136" s="3">
        <v>45762</v>
      </c>
      <c r="E136" s="1" t="s">
        <v>79</v>
      </c>
      <c r="F136" s="1" t="s">
        <v>649</v>
      </c>
      <c r="G136" s="1" t="s">
        <v>650</v>
      </c>
      <c r="H136" s="1" t="s">
        <v>47</v>
      </c>
      <c r="I136" s="1" t="s">
        <v>286</v>
      </c>
      <c r="J136" s="1" t="s">
        <v>287</v>
      </c>
      <c r="K136" s="1" t="s">
        <v>109</v>
      </c>
      <c r="L136" s="1" t="s">
        <v>651</v>
      </c>
      <c r="M136" s="1" t="s">
        <v>51</v>
      </c>
      <c r="N136" s="1" t="s">
        <v>145</v>
      </c>
      <c r="O136" s="1" t="s">
        <v>146</v>
      </c>
      <c r="P136" s="1">
        <v>11</v>
      </c>
      <c r="Q136" s="4">
        <v>71.66</v>
      </c>
      <c r="R136" s="5">
        <v>0</v>
      </c>
      <c r="S136" s="4">
        <v>788.26</v>
      </c>
      <c r="T136" s="4">
        <v>331.81</v>
      </c>
    </row>
    <row r="137" spans="1:20" x14ac:dyDescent="0.3">
      <c r="A137" s="1">
        <v>136</v>
      </c>
      <c r="B137" s="1" t="s">
        <v>652</v>
      </c>
      <c r="C137" s="3">
        <v>45041</v>
      </c>
      <c r="D137" s="3">
        <v>45048</v>
      </c>
      <c r="E137" s="1" t="s">
        <v>94</v>
      </c>
      <c r="F137" s="1" t="s">
        <v>519</v>
      </c>
      <c r="G137" s="1" t="s">
        <v>495</v>
      </c>
      <c r="H137" s="1" t="s">
        <v>47</v>
      </c>
      <c r="I137" s="1" t="s">
        <v>532</v>
      </c>
      <c r="J137" s="1" t="s">
        <v>108</v>
      </c>
      <c r="K137" s="1" t="s">
        <v>109</v>
      </c>
      <c r="L137" s="1" t="s">
        <v>653</v>
      </c>
      <c r="M137" s="1" t="s">
        <v>67</v>
      </c>
      <c r="N137" s="1" t="s">
        <v>162</v>
      </c>
      <c r="O137" s="1" t="s">
        <v>334</v>
      </c>
      <c r="P137" s="1">
        <v>10</v>
      </c>
      <c r="Q137" s="4">
        <v>94.78</v>
      </c>
      <c r="R137" s="5">
        <v>0</v>
      </c>
      <c r="S137" s="4">
        <v>947.8</v>
      </c>
      <c r="T137" s="4">
        <v>196.51</v>
      </c>
    </row>
    <row r="138" spans="1:20" x14ac:dyDescent="0.3">
      <c r="A138" s="1">
        <v>137</v>
      </c>
      <c r="B138" s="1" t="s">
        <v>654</v>
      </c>
      <c r="C138" s="3">
        <v>45359</v>
      </c>
      <c r="D138" s="3">
        <v>45366</v>
      </c>
      <c r="E138" s="1" t="s">
        <v>32</v>
      </c>
      <c r="F138" s="1" t="s">
        <v>655</v>
      </c>
      <c r="G138" s="1" t="s">
        <v>656</v>
      </c>
      <c r="H138" s="1" t="s">
        <v>35</v>
      </c>
      <c r="I138" s="1" t="s">
        <v>223</v>
      </c>
      <c r="J138" s="1" t="s">
        <v>160</v>
      </c>
      <c r="K138" s="1" t="s">
        <v>109</v>
      </c>
      <c r="L138" s="1" t="s">
        <v>657</v>
      </c>
      <c r="M138" s="1" t="s">
        <v>40</v>
      </c>
      <c r="N138" s="1" t="s">
        <v>41</v>
      </c>
      <c r="O138" s="1" t="s">
        <v>103</v>
      </c>
      <c r="P138" s="1">
        <v>11</v>
      </c>
      <c r="Q138" s="4">
        <v>9.1999999999999993</v>
      </c>
      <c r="R138" s="5">
        <v>0.5</v>
      </c>
      <c r="S138" s="4">
        <v>50.6</v>
      </c>
      <c r="T138" s="4">
        <v>19.82</v>
      </c>
    </row>
    <row r="139" spans="1:20" x14ac:dyDescent="0.3">
      <c r="A139" s="1">
        <v>138</v>
      </c>
      <c r="B139" s="1" t="s">
        <v>658</v>
      </c>
      <c r="C139" s="3">
        <v>44959</v>
      </c>
      <c r="D139" s="3">
        <v>44961</v>
      </c>
      <c r="E139" s="1" t="s">
        <v>79</v>
      </c>
      <c r="F139" s="1" t="s">
        <v>659</v>
      </c>
      <c r="G139" s="1" t="s">
        <v>660</v>
      </c>
      <c r="H139" s="1" t="s">
        <v>47</v>
      </c>
      <c r="I139" s="1" t="s">
        <v>184</v>
      </c>
      <c r="J139" s="1" t="s">
        <v>90</v>
      </c>
      <c r="K139" s="1" t="s">
        <v>84</v>
      </c>
      <c r="L139" s="1" t="s">
        <v>661</v>
      </c>
      <c r="M139" s="1" t="s">
        <v>51</v>
      </c>
      <c r="N139" s="1" t="s">
        <v>52</v>
      </c>
      <c r="O139" s="1" t="s">
        <v>643</v>
      </c>
      <c r="P139" s="1">
        <v>3</v>
      </c>
      <c r="Q139" s="4">
        <v>543.4</v>
      </c>
      <c r="R139" s="5">
        <v>0.3</v>
      </c>
      <c r="S139" s="4">
        <v>1141.1400000000001</v>
      </c>
      <c r="T139" s="4">
        <v>311.85000000000002</v>
      </c>
    </row>
    <row r="140" spans="1:20" x14ac:dyDescent="0.3">
      <c r="A140" s="1">
        <v>139</v>
      </c>
      <c r="B140" s="1" t="s">
        <v>662</v>
      </c>
      <c r="C140" s="3">
        <v>45213</v>
      </c>
      <c r="D140" s="3">
        <v>45220</v>
      </c>
      <c r="E140" s="1" t="s">
        <v>79</v>
      </c>
      <c r="F140" s="1" t="s">
        <v>663</v>
      </c>
      <c r="G140" s="1" t="s">
        <v>664</v>
      </c>
      <c r="H140" s="1" t="s">
        <v>35</v>
      </c>
      <c r="I140" s="1" t="s">
        <v>260</v>
      </c>
      <c r="J140" s="1" t="s">
        <v>261</v>
      </c>
      <c r="K140" s="1" t="s">
        <v>59</v>
      </c>
      <c r="L140" s="1" t="s">
        <v>665</v>
      </c>
      <c r="M140" s="1" t="s">
        <v>51</v>
      </c>
      <c r="N140" s="1" t="s">
        <v>61</v>
      </c>
      <c r="O140" s="1" t="s">
        <v>62</v>
      </c>
      <c r="P140" s="1">
        <v>7</v>
      </c>
      <c r="Q140" s="4">
        <v>136.34</v>
      </c>
      <c r="R140" s="5">
        <v>0</v>
      </c>
      <c r="S140" s="4">
        <v>954.38</v>
      </c>
      <c r="T140" s="4">
        <v>333.98</v>
      </c>
    </row>
    <row r="141" spans="1:20" x14ac:dyDescent="0.3">
      <c r="A141" s="1">
        <v>140</v>
      </c>
      <c r="B141" s="1" t="s">
        <v>666</v>
      </c>
      <c r="C141" s="3">
        <v>45595</v>
      </c>
      <c r="D141" s="3">
        <v>45596</v>
      </c>
      <c r="E141" s="1" t="s">
        <v>79</v>
      </c>
      <c r="F141" s="1" t="s">
        <v>667</v>
      </c>
      <c r="G141" s="1" t="s">
        <v>668</v>
      </c>
      <c r="H141" s="1" t="s">
        <v>73</v>
      </c>
      <c r="I141" s="1" t="s">
        <v>254</v>
      </c>
      <c r="J141" s="1" t="s">
        <v>255</v>
      </c>
      <c r="K141" s="1" t="s">
        <v>84</v>
      </c>
      <c r="L141" s="1" t="s">
        <v>669</v>
      </c>
      <c r="M141" s="1" t="s">
        <v>40</v>
      </c>
      <c r="N141" s="1" t="s">
        <v>305</v>
      </c>
      <c r="O141" s="1" t="s">
        <v>670</v>
      </c>
      <c r="P141" s="1">
        <v>9</v>
      </c>
      <c r="Q141" s="4">
        <v>27.85</v>
      </c>
      <c r="R141" s="5">
        <v>0.3</v>
      </c>
      <c r="S141" s="4">
        <v>175.45</v>
      </c>
      <c r="T141" s="4">
        <v>61.16</v>
      </c>
    </row>
    <row r="142" spans="1:20" x14ac:dyDescent="0.3">
      <c r="A142" s="1">
        <v>141</v>
      </c>
      <c r="B142" s="1" t="s">
        <v>671</v>
      </c>
      <c r="C142" s="3">
        <v>45102</v>
      </c>
      <c r="D142" s="3">
        <v>45107</v>
      </c>
      <c r="E142" s="1" t="s">
        <v>44</v>
      </c>
      <c r="F142" s="1" t="s">
        <v>235</v>
      </c>
      <c r="G142" s="1" t="s">
        <v>236</v>
      </c>
      <c r="H142" s="1" t="s">
        <v>47</v>
      </c>
      <c r="I142" s="1" t="s">
        <v>286</v>
      </c>
      <c r="J142" s="1" t="s">
        <v>287</v>
      </c>
      <c r="K142" s="1" t="s">
        <v>109</v>
      </c>
      <c r="L142" s="1" t="s">
        <v>672</v>
      </c>
      <c r="M142" s="1" t="s">
        <v>51</v>
      </c>
      <c r="N142" s="1" t="s">
        <v>131</v>
      </c>
      <c r="O142" s="1" t="s">
        <v>599</v>
      </c>
      <c r="P142" s="1">
        <v>3</v>
      </c>
      <c r="Q142" s="4">
        <v>229.24</v>
      </c>
      <c r="R142" s="5">
        <v>0</v>
      </c>
      <c r="S142" s="4">
        <v>687.72</v>
      </c>
      <c r="T142" s="4">
        <v>179.39</v>
      </c>
    </row>
    <row r="143" spans="1:20" x14ac:dyDescent="0.3">
      <c r="A143" s="1">
        <v>142</v>
      </c>
      <c r="B143" s="1" t="s">
        <v>673</v>
      </c>
      <c r="C143" s="3">
        <v>45114</v>
      </c>
      <c r="D143" s="3">
        <v>45115</v>
      </c>
      <c r="E143" s="1" t="s">
        <v>79</v>
      </c>
      <c r="F143" s="1" t="s">
        <v>165</v>
      </c>
      <c r="G143" s="1" t="s">
        <v>166</v>
      </c>
      <c r="H143" s="1" t="s">
        <v>35</v>
      </c>
      <c r="I143" s="1" t="s">
        <v>48</v>
      </c>
      <c r="J143" s="1" t="s">
        <v>49</v>
      </c>
      <c r="K143" s="1" t="s">
        <v>38</v>
      </c>
      <c r="L143" s="1" t="s">
        <v>674</v>
      </c>
      <c r="M143" s="1" t="s">
        <v>40</v>
      </c>
      <c r="N143" s="1" t="s">
        <v>196</v>
      </c>
      <c r="O143" s="1" t="s">
        <v>579</v>
      </c>
      <c r="P143" s="1">
        <v>3</v>
      </c>
      <c r="Q143" s="4">
        <v>3.89</v>
      </c>
      <c r="R143" s="5">
        <v>0.3</v>
      </c>
      <c r="S143" s="4">
        <v>8.17</v>
      </c>
      <c r="T143" s="4">
        <v>-6.11</v>
      </c>
    </row>
    <row r="144" spans="1:20" x14ac:dyDescent="0.3">
      <c r="A144" s="1">
        <v>143</v>
      </c>
      <c r="B144" s="1" t="s">
        <v>675</v>
      </c>
      <c r="C144" s="3">
        <v>45138</v>
      </c>
      <c r="D144" s="3">
        <v>45139</v>
      </c>
      <c r="E144" s="1" t="s">
        <v>94</v>
      </c>
      <c r="F144" s="1" t="s">
        <v>676</v>
      </c>
      <c r="G144" s="1" t="s">
        <v>677</v>
      </c>
      <c r="H144" s="1" t="s">
        <v>73</v>
      </c>
      <c r="I144" s="1" t="s">
        <v>241</v>
      </c>
      <c r="J144" s="1" t="s">
        <v>49</v>
      </c>
      <c r="K144" s="1" t="s">
        <v>38</v>
      </c>
      <c r="L144" s="1" t="s">
        <v>678</v>
      </c>
      <c r="M144" s="1" t="s">
        <v>51</v>
      </c>
      <c r="N144" s="1" t="s">
        <v>131</v>
      </c>
      <c r="O144" s="1" t="s">
        <v>155</v>
      </c>
      <c r="P144" s="1">
        <v>1</v>
      </c>
      <c r="Q144" s="4">
        <v>211.79</v>
      </c>
      <c r="R144" s="5">
        <v>0.3</v>
      </c>
      <c r="S144" s="4">
        <v>148.25</v>
      </c>
      <c r="T144" s="4">
        <v>24.71</v>
      </c>
    </row>
    <row r="145" spans="1:20" x14ac:dyDescent="0.3">
      <c r="A145" s="1">
        <v>144</v>
      </c>
      <c r="B145" s="1" t="s">
        <v>679</v>
      </c>
      <c r="C145" s="3">
        <v>45994</v>
      </c>
      <c r="D145" s="3">
        <v>45996</v>
      </c>
      <c r="E145" s="1" t="s">
        <v>32</v>
      </c>
      <c r="F145" s="1" t="s">
        <v>581</v>
      </c>
      <c r="G145" s="1" t="s">
        <v>582</v>
      </c>
      <c r="H145" s="1" t="s">
        <v>35</v>
      </c>
      <c r="I145" s="1" t="s">
        <v>442</v>
      </c>
      <c r="J145" s="1" t="s">
        <v>443</v>
      </c>
      <c r="K145" s="1" t="s">
        <v>38</v>
      </c>
      <c r="L145" s="1" t="s">
        <v>680</v>
      </c>
      <c r="M145" s="1" t="s">
        <v>67</v>
      </c>
      <c r="N145" s="1" t="s">
        <v>179</v>
      </c>
      <c r="O145" s="1" t="s">
        <v>180</v>
      </c>
      <c r="P145" s="1">
        <v>5</v>
      </c>
      <c r="Q145" s="4">
        <v>285.95</v>
      </c>
      <c r="R145" s="5">
        <v>0</v>
      </c>
      <c r="S145" s="4">
        <v>1429.75</v>
      </c>
      <c r="T145" s="4">
        <v>581.72</v>
      </c>
    </row>
    <row r="146" spans="1:20" x14ac:dyDescent="0.3">
      <c r="A146" s="1">
        <v>145</v>
      </c>
      <c r="B146" s="1" t="s">
        <v>681</v>
      </c>
      <c r="C146" s="3">
        <v>45918</v>
      </c>
      <c r="D146" s="3">
        <v>45919</v>
      </c>
      <c r="E146" s="1" t="s">
        <v>79</v>
      </c>
      <c r="F146" s="1" t="s">
        <v>682</v>
      </c>
      <c r="G146" s="1" t="s">
        <v>683</v>
      </c>
      <c r="H146" s="1" t="s">
        <v>35</v>
      </c>
      <c r="I146" s="1" t="s">
        <v>128</v>
      </c>
      <c r="J146" s="1" t="s">
        <v>129</v>
      </c>
      <c r="K146" s="1" t="s">
        <v>84</v>
      </c>
      <c r="L146" s="1" t="s">
        <v>684</v>
      </c>
      <c r="M146" s="1" t="s">
        <v>67</v>
      </c>
      <c r="N146" s="1" t="s">
        <v>162</v>
      </c>
      <c r="O146" s="1" t="s">
        <v>293</v>
      </c>
      <c r="P146" s="1">
        <v>8</v>
      </c>
      <c r="Q146" s="4">
        <v>47.78</v>
      </c>
      <c r="R146" s="5">
        <v>0.15</v>
      </c>
      <c r="S146" s="4">
        <v>324.89999999999998</v>
      </c>
      <c r="T146" s="4">
        <v>140.76</v>
      </c>
    </row>
    <row r="147" spans="1:20" x14ac:dyDescent="0.3">
      <c r="A147" s="1">
        <v>146</v>
      </c>
      <c r="B147" s="1" t="s">
        <v>685</v>
      </c>
      <c r="C147" s="3">
        <v>45601</v>
      </c>
      <c r="D147" s="3">
        <v>45605</v>
      </c>
      <c r="E147" s="1" t="s">
        <v>79</v>
      </c>
      <c r="F147" s="1" t="s">
        <v>686</v>
      </c>
      <c r="G147" s="1" t="s">
        <v>687</v>
      </c>
      <c r="H147" s="1" t="s">
        <v>35</v>
      </c>
      <c r="I147" s="1" t="s">
        <v>57</v>
      </c>
      <c r="J147" s="1" t="s">
        <v>58</v>
      </c>
      <c r="K147" s="1" t="s">
        <v>59</v>
      </c>
      <c r="L147" s="1" t="s">
        <v>688</v>
      </c>
      <c r="M147" s="1" t="s">
        <v>51</v>
      </c>
      <c r="N147" s="1" t="s">
        <v>145</v>
      </c>
      <c r="O147" s="1" t="s">
        <v>146</v>
      </c>
      <c r="P147" s="1">
        <v>10</v>
      </c>
      <c r="Q147" s="4">
        <v>69.86</v>
      </c>
      <c r="R147" s="5">
        <v>0.1</v>
      </c>
      <c r="S147" s="4">
        <v>628.74</v>
      </c>
      <c r="T147" s="4">
        <v>208.2</v>
      </c>
    </row>
    <row r="148" spans="1:20" x14ac:dyDescent="0.3">
      <c r="A148" s="1">
        <v>147</v>
      </c>
      <c r="B148" s="1" t="s">
        <v>689</v>
      </c>
      <c r="C148" s="3">
        <v>45580</v>
      </c>
      <c r="D148" s="3">
        <v>45583</v>
      </c>
      <c r="E148" s="1" t="s">
        <v>94</v>
      </c>
      <c r="F148" s="1" t="s">
        <v>690</v>
      </c>
      <c r="G148" s="1" t="s">
        <v>602</v>
      </c>
      <c r="H148" s="1" t="s">
        <v>47</v>
      </c>
      <c r="I148" s="1" t="s">
        <v>159</v>
      </c>
      <c r="J148" s="1" t="s">
        <v>160</v>
      </c>
      <c r="K148" s="1" t="s">
        <v>109</v>
      </c>
      <c r="L148" s="1" t="s">
        <v>691</v>
      </c>
      <c r="M148" s="1" t="s">
        <v>51</v>
      </c>
      <c r="N148" s="1" t="s">
        <v>145</v>
      </c>
      <c r="O148" s="1" t="s">
        <v>146</v>
      </c>
      <c r="P148" s="1">
        <v>5</v>
      </c>
      <c r="Q148" s="4">
        <v>64.569999999999993</v>
      </c>
      <c r="R148" s="5">
        <v>0.3</v>
      </c>
      <c r="S148" s="4">
        <v>226</v>
      </c>
      <c r="T148" s="4">
        <v>62.77</v>
      </c>
    </row>
    <row r="149" spans="1:20" x14ac:dyDescent="0.3">
      <c r="A149" s="1">
        <v>148</v>
      </c>
      <c r="B149" s="1" t="s">
        <v>692</v>
      </c>
      <c r="C149" s="3">
        <v>45295</v>
      </c>
      <c r="D149" s="3">
        <v>45302</v>
      </c>
      <c r="E149" s="1" t="s">
        <v>79</v>
      </c>
      <c r="F149" s="1" t="s">
        <v>693</v>
      </c>
      <c r="G149" s="1" t="s">
        <v>694</v>
      </c>
      <c r="H149" s="1" t="s">
        <v>73</v>
      </c>
      <c r="I149" s="1" t="s">
        <v>121</v>
      </c>
      <c r="J149" s="1" t="s">
        <v>90</v>
      </c>
      <c r="K149" s="1" t="s">
        <v>84</v>
      </c>
      <c r="L149" s="1" t="s">
        <v>695</v>
      </c>
      <c r="M149" s="1" t="s">
        <v>67</v>
      </c>
      <c r="N149" s="1" t="s">
        <v>162</v>
      </c>
      <c r="O149" s="1" t="s">
        <v>563</v>
      </c>
      <c r="P149" s="1">
        <v>13</v>
      </c>
      <c r="Q149" s="4">
        <v>57.73</v>
      </c>
      <c r="R149" s="5">
        <v>0</v>
      </c>
      <c r="S149" s="4">
        <v>750.49</v>
      </c>
      <c r="T149" s="4">
        <v>169.17</v>
      </c>
    </row>
    <row r="150" spans="1:20" x14ac:dyDescent="0.3">
      <c r="A150" s="1">
        <v>149</v>
      </c>
      <c r="B150" s="1" t="s">
        <v>696</v>
      </c>
      <c r="C150" s="3">
        <v>45949</v>
      </c>
      <c r="D150" s="3">
        <v>45951</v>
      </c>
      <c r="E150" s="1" t="s">
        <v>79</v>
      </c>
      <c r="F150" s="1" t="s">
        <v>667</v>
      </c>
      <c r="G150" s="1" t="s">
        <v>668</v>
      </c>
      <c r="H150" s="1" t="s">
        <v>73</v>
      </c>
      <c r="I150" s="1" t="s">
        <v>48</v>
      </c>
      <c r="J150" s="1" t="s">
        <v>49</v>
      </c>
      <c r="K150" s="1" t="s">
        <v>38</v>
      </c>
      <c r="L150" s="1" t="s">
        <v>697</v>
      </c>
      <c r="M150" s="1" t="s">
        <v>67</v>
      </c>
      <c r="N150" s="1" t="s">
        <v>68</v>
      </c>
      <c r="O150" s="1" t="s">
        <v>92</v>
      </c>
      <c r="P150" s="1">
        <v>13</v>
      </c>
      <c r="Q150" s="4">
        <v>155.88999999999999</v>
      </c>
      <c r="R150" s="5">
        <v>0.4</v>
      </c>
      <c r="S150" s="4">
        <v>1215.94</v>
      </c>
      <c r="T150" s="4">
        <v>239.03</v>
      </c>
    </row>
    <row r="151" spans="1:20" x14ac:dyDescent="0.3">
      <c r="A151" s="1">
        <v>150</v>
      </c>
      <c r="B151" s="1" t="s">
        <v>698</v>
      </c>
      <c r="C151" s="3">
        <v>46021</v>
      </c>
      <c r="D151" s="3">
        <v>46026</v>
      </c>
      <c r="E151" s="1" t="s">
        <v>32</v>
      </c>
      <c r="F151" s="1" t="s">
        <v>699</v>
      </c>
      <c r="G151" s="1" t="s">
        <v>700</v>
      </c>
      <c r="H151" s="1" t="s">
        <v>73</v>
      </c>
      <c r="I151" s="1" t="s">
        <v>393</v>
      </c>
      <c r="J151" s="1" t="s">
        <v>394</v>
      </c>
      <c r="K151" s="1" t="s">
        <v>109</v>
      </c>
      <c r="L151" s="1" t="s">
        <v>701</v>
      </c>
      <c r="M151" s="1" t="s">
        <v>51</v>
      </c>
      <c r="N151" s="1" t="s">
        <v>131</v>
      </c>
      <c r="O151" s="1" t="s">
        <v>155</v>
      </c>
      <c r="P151" s="1">
        <v>10</v>
      </c>
      <c r="Q151" s="4">
        <v>280.36</v>
      </c>
      <c r="R151" s="5">
        <v>0</v>
      </c>
      <c r="S151" s="4">
        <v>2803.6</v>
      </c>
      <c r="T151" s="4">
        <v>1183.76</v>
      </c>
    </row>
    <row r="152" spans="1:20" x14ac:dyDescent="0.3">
      <c r="A152" s="1">
        <v>151</v>
      </c>
      <c r="B152" s="1" t="s">
        <v>702</v>
      </c>
      <c r="C152" s="3">
        <v>45267</v>
      </c>
      <c r="D152" s="3">
        <v>45274</v>
      </c>
      <c r="E152" s="1" t="s">
        <v>94</v>
      </c>
      <c r="F152" s="1" t="s">
        <v>571</v>
      </c>
      <c r="G152" s="1" t="s">
        <v>572</v>
      </c>
      <c r="H152" s="1" t="s">
        <v>35</v>
      </c>
      <c r="I152" s="1" t="s">
        <v>352</v>
      </c>
      <c r="J152" s="1" t="s">
        <v>353</v>
      </c>
      <c r="K152" s="1" t="s">
        <v>109</v>
      </c>
      <c r="L152" s="1" t="s">
        <v>703</v>
      </c>
      <c r="M152" s="1" t="s">
        <v>51</v>
      </c>
      <c r="N152" s="1" t="s">
        <v>52</v>
      </c>
      <c r="O152" s="1" t="s">
        <v>77</v>
      </c>
      <c r="P152" s="1">
        <v>2</v>
      </c>
      <c r="Q152" s="4">
        <v>319.27</v>
      </c>
      <c r="R152" s="5">
        <v>0.15</v>
      </c>
      <c r="S152" s="4">
        <v>542.76</v>
      </c>
      <c r="T152" s="4">
        <v>200.45</v>
      </c>
    </row>
    <row r="153" spans="1:20" x14ac:dyDescent="0.3">
      <c r="A153" s="1">
        <v>152</v>
      </c>
      <c r="B153" s="1" t="s">
        <v>704</v>
      </c>
      <c r="C153" s="3">
        <v>45839</v>
      </c>
      <c r="D153" s="3">
        <v>45842</v>
      </c>
      <c r="E153" s="1" t="s">
        <v>94</v>
      </c>
      <c r="F153" s="1" t="s">
        <v>705</v>
      </c>
      <c r="G153" s="1" t="s">
        <v>706</v>
      </c>
      <c r="H153" s="1" t="s">
        <v>35</v>
      </c>
      <c r="I153" s="1" t="s">
        <v>74</v>
      </c>
      <c r="J153" s="1" t="s">
        <v>75</v>
      </c>
      <c r="K153" s="1" t="s">
        <v>38</v>
      </c>
      <c r="L153" s="1" t="s">
        <v>707</v>
      </c>
      <c r="M153" s="1" t="s">
        <v>51</v>
      </c>
      <c r="N153" s="1" t="s">
        <v>145</v>
      </c>
      <c r="O153" s="1" t="s">
        <v>146</v>
      </c>
      <c r="P153" s="1">
        <v>8</v>
      </c>
      <c r="Q153" s="4">
        <v>35.729999999999997</v>
      </c>
      <c r="R153" s="5">
        <v>0.3</v>
      </c>
      <c r="S153" s="4">
        <v>200.09</v>
      </c>
      <c r="T153" s="4">
        <v>46.85</v>
      </c>
    </row>
    <row r="154" spans="1:20" x14ac:dyDescent="0.3">
      <c r="A154" s="1">
        <v>153</v>
      </c>
      <c r="B154" s="1" t="s">
        <v>708</v>
      </c>
      <c r="C154" s="3">
        <v>45640</v>
      </c>
      <c r="D154" s="3">
        <v>45643</v>
      </c>
      <c r="E154" s="1" t="s">
        <v>44</v>
      </c>
      <c r="F154" s="1" t="s">
        <v>544</v>
      </c>
      <c r="G154" s="1" t="s">
        <v>545</v>
      </c>
      <c r="H154" s="1" t="s">
        <v>47</v>
      </c>
      <c r="I154" s="1" t="s">
        <v>74</v>
      </c>
      <c r="J154" s="1" t="s">
        <v>75</v>
      </c>
      <c r="K154" s="1" t="s">
        <v>38</v>
      </c>
      <c r="L154" s="1" t="s">
        <v>709</v>
      </c>
      <c r="M154" s="1" t="s">
        <v>67</v>
      </c>
      <c r="N154" s="1" t="s">
        <v>162</v>
      </c>
      <c r="O154" s="1" t="s">
        <v>163</v>
      </c>
      <c r="P154" s="1">
        <v>2</v>
      </c>
      <c r="Q154" s="4">
        <v>65.66</v>
      </c>
      <c r="R154" s="5">
        <v>0.4</v>
      </c>
      <c r="S154" s="4">
        <v>78.790000000000006</v>
      </c>
      <c r="T154" s="4">
        <v>26.67</v>
      </c>
    </row>
    <row r="155" spans="1:20" x14ac:dyDescent="0.3">
      <c r="A155" s="1">
        <v>154</v>
      </c>
      <c r="B155" s="1" t="s">
        <v>710</v>
      </c>
      <c r="C155" s="3">
        <v>44973</v>
      </c>
      <c r="D155" s="3">
        <v>44976</v>
      </c>
      <c r="E155" s="1" t="s">
        <v>94</v>
      </c>
      <c r="F155" s="1" t="s">
        <v>711</v>
      </c>
      <c r="G155" s="1" t="s">
        <v>712</v>
      </c>
      <c r="H155" s="1" t="s">
        <v>35</v>
      </c>
      <c r="I155" s="1" t="s">
        <v>216</v>
      </c>
      <c r="J155" s="1" t="s">
        <v>108</v>
      </c>
      <c r="K155" s="1" t="s">
        <v>109</v>
      </c>
      <c r="L155" s="1" t="s">
        <v>713</v>
      </c>
      <c r="M155" s="1" t="s">
        <v>51</v>
      </c>
      <c r="N155" s="1" t="s">
        <v>145</v>
      </c>
      <c r="O155" s="1" t="s">
        <v>225</v>
      </c>
      <c r="P155" s="1">
        <v>3</v>
      </c>
      <c r="Q155" s="4">
        <v>53.85</v>
      </c>
      <c r="R155" s="5">
        <v>0.2</v>
      </c>
      <c r="S155" s="4">
        <v>129.24</v>
      </c>
      <c r="T155" s="4">
        <v>21.11</v>
      </c>
    </row>
    <row r="156" spans="1:20" x14ac:dyDescent="0.3">
      <c r="A156" s="1">
        <v>155</v>
      </c>
      <c r="B156" s="1" t="s">
        <v>714</v>
      </c>
      <c r="C156" s="3">
        <v>45756</v>
      </c>
      <c r="D156" s="3">
        <v>45763</v>
      </c>
      <c r="E156" s="1" t="s">
        <v>44</v>
      </c>
      <c r="F156" s="1" t="s">
        <v>715</v>
      </c>
      <c r="G156" s="1" t="s">
        <v>716</v>
      </c>
      <c r="H156" s="1" t="s">
        <v>35</v>
      </c>
      <c r="I156" s="1" t="s">
        <v>410</v>
      </c>
      <c r="J156" s="1" t="s">
        <v>75</v>
      </c>
      <c r="K156" s="1" t="s">
        <v>38</v>
      </c>
      <c r="L156" s="1" t="s">
        <v>717</v>
      </c>
      <c r="M156" s="1" t="s">
        <v>51</v>
      </c>
      <c r="N156" s="1" t="s">
        <v>52</v>
      </c>
      <c r="O156" s="1" t="s">
        <v>53</v>
      </c>
      <c r="P156" s="1">
        <v>12</v>
      </c>
      <c r="Q156" s="4">
        <v>563.71</v>
      </c>
      <c r="R156" s="5">
        <v>0.1</v>
      </c>
      <c r="S156" s="4">
        <v>6088.07</v>
      </c>
      <c r="T156" s="4">
        <v>2049.63</v>
      </c>
    </row>
    <row r="157" spans="1:20" x14ac:dyDescent="0.3">
      <c r="A157" s="1">
        <v>156</v>
      </c>
      <c r="B157" s="1" t="s">
        <v>718</v>
      </c>
      <c r="C157" s="3">
        <v>45366</v>
      </c>
      <c r="D157" s="3">
        <v>45368</v>
      </c>
      <c r="E157" s="1" t="s">
        <v>32</v>
      </c>
      <c r="F157" s="1" t="s">
        <v>467</v>
      </c>
      <c r="G157" s="1" t="s">
        <v>468</v>
      </c>
      <c r="H157" s="1" t="s">
        <v>35</v>
      </c>
      <c r="I157" s="1" t="s">
        <v>377</v>
      </c>
      <c r="J157" s="1" t="s">
        <v>378</v>
      </c>
      <c r="K157" s="1" t="s">
        <v>84</v>
      </c>
      <c r="L157" s="1" t="s">
        <v>719</v>
      </c>
      <c r="M157" s="1" t="s">
        <v>51</v>
      </c>
      <c r="N157" s="1" t="s">
        <v>131</v>
      </c>
      <c r="O157" s="1" t="s">
        <v>132</v>
      </c>
      <c r="P157" s="1">
        <v>6</v>
      </c>
      <c r="Q157" s="4">
        <v>193.02</v>
      </c>
      <c r="R157" s="5">
        <v>0</v>
      </c>
      <c r="S157" s="4">
        <v>1158.1199999999999</v>
      </c>
      <c r="T157" s="4">
        <v>428.63</v>
      </c>
    </row>
    <row r="158" spans="1:20" x14ac:dyDescent="0.3">
      <c r="A158" s="1">
        <v>157</v>
      </c>
      <c r="B158" s="1" t="s">
        <v>720</v>
      </c>
      <c r="C158" s="3">
        <v>45722</v>
      </c>
      <c r="D158" s="3">
        <v>45727</v>
      </c>
      <c r="E158" s="1" t="s">
        <v>94</v>
      </c>
      <c r="F158" s="1" t="s">
        <v>705</v>
      </c>
      <c r="G158" s="1" t="s">
        <v>706</v>
      </c>
      <c r="H158" s="1" t="s">
        <v>35</v>
      </c>
      <c r="I158" s="1" t="s">
        <v>247</v>
      </c>
      <c r="J158" s="1" t="s">
        <v>248</v>
      </c>
      <c r="K158" s="1" t="s">
        <v>38</v>
      </c>
      <c r="L158" s="1" t="s">
        <v>721</v>
      </c>
      <c r="M158" s="1" t="s">
        <v>67</v>
      </c>
      <c r="N158" s="1" t="s">
        <v>68</v>
      </c>
      <c r="O158" s="1" t="s">
        <v>482</v>
      </c>
      <c r="P158" s="1">
        <v>10</v>
      </c>
      <c r="Q158" s="4">
        <v>128.29</v>
      </c>
      <c r="R158" s="5">
        <v>0.15</v>
      </c>
      <c r="S158" s="4">
        <v>1090.47</v>
      </c>
      <c r="T158" s="4">
        <v>230.51</v>
      </c>
    </row>
    <row r="159" spans="1:20" x14ac:dyDescent="0.3">
      <c r="A159" s="1">
        <v>158</v>
      </c>
      <c r="B159" s="1" t="s">
        <v>722</v>
      </c>
      <c r="C159" s="3">
        <v>45568</v>
      </c>
      <c r="D159" s="3">
        <v>45569</v>
      </c>
      <c r="E159" s="1" t="s">
        <v>79</v>
      </c>
      <c r="F159" s="1" t="s">
        <v>414</v>
      </c>
      <c r="G159" s="1" t="s">
        <v>415</v>
      </c>
      <c r="H159" s="1" t="s">
        <v>35</v>
      </c>
      <c r="I159" s="1" t="s">
        <v>48</v>
      </c>
      <c r="J159" s="1" t="s">
        <v>49</v>
      </c>
      <c r="K159" s="1" t="s">
        <v>38</v>
      </c>
      <c r="L159" s="1" t="s">
        <v>723</v>
      </c>
      <c r="M159" s="1" t="s">
        <v>67</v>
      </c>
      <c r="N159" s="1" t="s">
        <v>179</v>
      </c>
      <c r="O159" s="1" t="s">
        <v>180</v>
      </c>
      <c r="P159" s="1">
        <v>9</v>
      </c>
      <c r="Q159" s="4">
        <v>262.39999999999998</v>
      </c>
      <c r="R159" s="5">
        <v>0</v>
      </c>
      <c r="S159" s="4">
        <v>2361.6</v>
      </c>
      <c r="T159" s="4">
        <v>717.78</v>
      </c>
    </row>
    <row r="160" spans="1:20" x14ac:dyDescent="0.3">
      <c r="A160" s="1">
        <v>159</v>
      </c>
      <c r="B160" s="1" t="s">
        <v>724</v>
      </c>
      <c r="C160" s="3">
        <v>45281</v>
      </c>
      <c r="D160" s="3">
        <v>45286</v>
      </c>
      <c r="E160" s="1" t="s">
        <v>79</v>
      </c>
      <c r="F160" s="1" t="s">
        <v>725</v>
      </c>
      <c r="G160" s="1" t="s">
        <v>726</v>
      </c>
      <c r="H160" s="1" t="s">
        <v>35</v>
      </c>
      <c r="I160" s="1" t="s">
        <v>159</v>
      </c>
      <c r="J160" s="1" t="s">
        <v>160</v>
      </c>
      <c r="K160" s="1" t="s">
        <v>109</v>
      </c>
      <c r="L160" s="1" t="s">
        <v>727</v>
      </c>
      <c r="M160" s="1" t="s">
        <v>40</v>
      </c>
      <c r="N160" s="1" t="s">
        <v>218</v>
      </c>
      <c r="O160" s="1" t="s">
        <v>728</v>
      </c>
      <c r="P160" s="1">
        <v>14</v>
      </c>
      <c r="Q160" s="4">
        <v>38.71</v>
      </c>
      <c r="R160" s="5">
        <v>0</v>
      </c>
      <c r="S160" s="4">
        <v>541.94000000000005</v>
      </c>
      <c r="T160" s="4">
        <v>107.81</v>
      </c>
    </row>
    <row r="161" spans="1:20" x14ac:dyDescent="0.3">
      <c r="A161" s="1">
        <v>160</v>
      </c>
      <c r="B161" s="1" t="s">
        <v>729</v>
      </c>
      <c r="C161" s="3">
        <v>45206</v>
      </c>
      <c r="D161" s="3">
        <v>45208</v>
      </c>
      <c r="E161" s="1" t="s">
        <v>44</v>
      </c>
      <c r="F161" s="1" t="s">
        <v>730</v>
      </c>
      <c r="G161" s="1" t="s">
        <v>480</v>
      </c>
      <c r="H161" s="1" t="s">
        <v>35</v>
      </c>
      <c r="I161" s="1" t="s">
        <v>442</v>
      </c>
      <c r="J161" s="1" t="s">
        <v>443</v>
      </c>
      <c r="K161" s="1" t="s">
        <v>38</v>
      </c>
      <c r="L161" s="1" t="s">
        <v>731</v>
      </c>
      <c r="M161" s="1" t="s">
        <v>51</v>
      </c>
      <c r="N161" s="1" t="s">
        <v>52</v>
      </c>
      <c r="O161" s="1" t="s">
        <v>53</v>
      </c>
      <c r="P161" s="1">
        <v>7</v>
      </c>
      <c r="Q161" s="4">
        <v>602.61</v>
      </c>
      <c r="R161" s="5">
        <v>0.4</v>
      </c>
      <c r="S161" s="4">
        <v>2530.96</v>
      </c>
      <c r="T161" s="4">
        <v>832.65</v>
      </c>
    </row>
    <row r="162" spans="1:20" x14ac:dyDescent="0.3">
      <c r="A162" s="1">
        <v>161</v>
      </c>
      <c r="B162" s="1" t="s">
        <v>732</v>
      </c>
      <c r="C162" s="3">
        <v>45378</v>
      </c>
      <c r="D162" s="3">
        <v>45381</v>
      </c>
      <c r="E162" s="1" t="s">
        <v>44</v>
      </c>
      <c r="F162" s="1" t="s">
        <v>245</v>
      </c>
      <c r="G162" s="1" t="s">
        <v>246</v>
      </c>
      <c r="H162" s="1" t="s">
        <v>35</v>
      </c>
      <c r="I162" s="1" t="s">
        <v>254</v>
      </c>
      <c r="J162" s="1" t="s">
        <v>255</v>
      </c>
      <c r="K162" s="1" t="s">
        <v>84</v>
      </c>
      <c r="L162" s="1" t="s">
        <v>733</v>
      </c>
      <c r="M162" s="1" t="s">
        <v>67</v>
      </c>
      <c r="N162" s="1" t="s">
        <v>68</v>
      </c>
      <c r="O162" s="1" t="s">
        <v>92</v>
      </c>
      <c r="P162" s="1">
        <v>10</v>
      </c>
      <c r="Q162" s="4">
        <v>205.24</v>
      </c>
      <c r="R162" s="5">
        <v>0.4</v>
      </c>
      <c r="S162" s="4">
        <v>1231.44</v>
      </c>
      <c r="T162" s="4">
        <v>387.08</v>
      </c>
    </row>
    <row r="163" spans="1:20" x14ac:dyDescent="0.3">
      <c r="A163" s="1">
        <v>162</v>
      </c>
      <c r="B163" s="1" t="s">
        <v>734</v>
      </c>
      <c r="C163" s="3">
        <v>45475</v>
      </c>
      <c r="D163" s="3">
        <v>45480</v>
      </c>
      <c r="E163" s="1" t="s">
        <v>94</v>
      </c>
      <c r="F163" s="1" t="s">
        <v>735</v>
      </c>
      <c r="G163" s="1" t="s">
        <v>736</v>
      </c>
      <c r="H163" s="1" t="s">
        <v>73</v>
      </c>
      <c r="I163" s="1" t="s">
        <v>508</v>
      </c>
      <c r="J163" s="1" t="s">
        <v>509</v>
      </c>
      <c r="K163" s="1" t="s">
        <v>38</v>
      </c>
      <c r="L163" s="1" t="s">
        <v>737</v>
      </c>
      <c r="M163" s="1" t="s">
        <v>51</v>
      </c>
      <c r="N163" s="1" t="s">
        <v>131</v>
      </c>
      <c r="O163" s="1" t="s">
        <v>169</v>
      </c>
      <c r="P163" s="1">
        <v>4</v>
      </c>
      <c r="Q163" s="4">
        <v>349.98</v>
      </c>
      <c r="R163" s="5">
        <v>0</v>
      </c>
      <c r="S163" s="4">
        <v>1399.92</v>
      </c>
      <c r="T163" s="4">
        <v>361.04</v>
      </c>
    </row>
    <row r="164" spans="1:20" x14ac:dyDescent="0.3">
      <c r="A164" s="1">
        <v>163</v>
      </c>
      <c r="B164" s="1" t="s">
        <v>738</v>
      </c>
      <c r="C164" s="3">
        <v>45536</v>
      </c>
      <c r="D164" s="3">
        <v>45537</v>
      </c>
      <c r="E164" s="1" t="s">
        <v>32</v>
      </c>
      <c r="F164" s="1" t="s">
        <v>739</v>
      </c>
      <c r="G164" s="1" t="s">
        <v>740</v>
      </c>
      <c r="H164" s="1" t="s">
        <v>35</v>
      </c>
      <c r="I164" s="1" t="s">
        <v>128</v>
      </c>
      <c r="J164" s="1" t="s">
        <v>129</v>
      </c>
      <c r="K164" s="1" t="s">
        <v>84</v>
      </c>
      <c r="L164" s="1" t="s">
        <v>741</v>
      </c>
      <c r="M164" s="1" t="s">
        <v>40</v>
      </c>
      <c r="N164" s="1" t="s">
        <v>298</v>
      </c>
      <c r="O164" s="1" t="s">
        <v>299</v>
      </c>
      <c r="P164" s="1">
        <v>13</v>
      </c>
      <c r="Q164" s="4">
        <v>11.45</v>
      </c>
      <c r="R164" s="5">
        <v>0.1</v>
      </c>
      <c r="S164" s="4">
        <v>133.97</v>
      </c>
      <c r="T164" s="4">
        <v>23.44</v>
      </c>
    </row>
    <row r="165" spans="1:20" x14ac:dyDescent="0.3">
      <c r="A165" s="1">
        <v>164</v>
      </c>
      <c r="B165" s="1" t="s">
        <v>742</v>
      </c>
      <c r="C165" s="3">
        <v>45803</v>
      </c>
      <c r="D165" s="3">
        <v>45805</v>
      </c>
      <c r="E165" s="1" t="s">
        <v>32</v>
      </c>
      <c r="F165" s="1" t="s">
        <v>743</v>
      </c>
      <c r="G165" s="1" t="s">
        <v>744</v>
      </c>
      <c r="H165" s="1" t="s">
        <v>35</v>
      </c>
      <c r="I165" s="1" t="s">
        <v>190</v>
      </c>
      <c r="J165" s="1" t="s">
        <v>108</v>
      </c>
      <c r="K165" s="1" t="s">
        <v>109</v>
      </c>
      <c r="L165" s="1" t="s">
        <v>745</v>
      </c>
      <c r="M165" s="1" t="s">
        <v>67</v>
      </c>
      <c r="N165" s="1" t="s">
        <v>179</v>
      </c>
      <c r="O165" s="1" t="s">
        <v>538</v>
      </c>
      <c r="P165" s="1">
        <v>9</v>
      </c>
      <c r="Q165" s="4">
        <v>238.24</v>
      </c>
      <c r="R165" s="5">
        <v>0.5</v>
      </c>
      <c r="S165" s="4">
        <v>1072.08</v>
      </c>
      <c r="T165" s="4">
        <v>417.83</v>
      </c>
    </row>
    <row r="166" spans="1:20" x14ac:dyDescent="0.3">
      <c r="A166" s="1">
        <v>165</v>
      </c>
      <c r="B166" s="1" t="s">
        <v>746</v>
      </c>
      <c r="C166" s="3">
        <v>45519</v>
      </c>
      <c r="D166" s="3">
        <v>45524</v>
      </c>
      <c r="E166" s="1" t="s">
        <v>94</v>
      </c>
      <c r="F166" s="1" t="s">
        <v>747</v>
      </c>
      <c r="G166" s="1" t="s">
        <v>748</v>
      </c>
      <c r="H166" s="1" t="s">
        <v>73</v>
      </c>
      <c r="I166" s="1" t="s">
        <v>387</v>
      </c>
      <c r="J166" s="1" t="s">
        <v>261</v>
      </c>
      <c r="K166" s="1" t="s">
        <v>59</v>
      </c>
      <c r="L166" s="1" t="s">
        <v>749</v>
      </c>
      <c r="M166" s="1" t="s">
        <v>51</v>
      </c>
      <c r="N166" s="1" t="s">
        <v>131</v>
      </c>
      <c r="O166" s="1" t="s">
        <v>132</v>
      </c>
      <c r="P166" s="1">
        <v>1</v>
      </c>
      <c r="Q166" s="4">
        <v>350.51</v>
      </c>
      <c r="R166" s="5">
        <v>0</v>
      </c>
      <c r="S166" s="4">
        <v>350.51</v>
      </c>
      <c r="T166" s="4">
        <v>97.95</v>
      </c>
    </row>
    <row r="167" spans="1:20" x14ac:dyDescent="0.3">
      <c r="A167" s="1">
        <v>166</v>
      </c>
      <c r="B167" s="1" t="s">
        <v>750</v>
      </c>
      <c r="C167" s="3">
        <v>45586</v>
      </c>
      <c r="D167" s="3">
        <v>45588</v>
      </c>
      <c r="E167" s="1" t="s">
        <v>32</v>
      </c>
      <c r="F167" s="1" t="s">
        <v>506</v>
      </c>
      <c r="G167" s="1" t="s">
        <v>507</v>
      </c>
      <c r="H167" s="1" t="s">
        <v>47</v>
      </c>
      <c r="I167" s="1" t="s">
        <v>167</v>
      </c>
      <c r="J167" s="1" t="s">
        <v>75</v>
      </c>
      <c r="K167" s="1" t="s">
        <v>38</v>
      </c>
      <c r="L167" s="1" t="s">
        <v>751</v>
      </c>
      <c r="M167" s="1" t="s">
        <v>40</v>
      </c>
      <c r="N167" s="1" t="s">
        <v>218</v>
      </c>
      <c r="O167" s="1" t="s">
        <v>219</v>
      </c>
      <c r="P167" s="1">
        <v>7</v>
      </c>
      <c r="Q167" s="4">
        <v>38.74</v>
      </c>
      <c r="R167" s="5">
        <v>0</v>
      </c>
      <c r="S167" s="4">
        <v>271.18</v>
      </c>
      <c r="T167" s="4">
        <v>80.97</v>
      </c>
    </row>
    <row r="168" spans="1:20" x14ac:dyDescent="0.3">
      <c r="A168" s="1">
        <v>167</v>
      </c>
      <c r="B168" s="1" t="s">
        <v>752</v>
      </c>
      <c r="C168" s="3">
        <v>45858</v>
      </c>
      <c r="D168" s="3">
        <v>45862</v>
      </c>
      <c r="E168" s="1" t="s">
        <v>94</v>
      </c>
      <c r="F168" s="1" t="s">
        <v>753</v>
      </c>
      <c r="G168" s="1" t="s">
        <v>559</v>
      </c>
      <c r="H168" s="1" t="s">
        <v>35</v>
      </c>
      <c r="I168" s="1" t="s">
        <v>247</v>
      </c>
      <c r="J168" s="1" t="s">
        <v>248</v>
      </c>
      <c r="K168" s="1" t="s">
        <v>38</v>
      </c>
      <c r="L168" s="1" t="s">
        <v>754</v>
      </c>
      <c r="M168" s="1" t="s">
        <v>67</v>
      </c>
      <c r="N168" s="1" t="s">
        <v>116</v>
      </c>
      <c r="O168" s="1" t="s">
        <v>117</v>
      </c>
      <c r="P168" s="1">
        <v>14</v>
      </c>
      <c r="Q168" s="4">
        <v>136.26</v>
      </c>
      <c r="R168" s="5">
        <v>0.5</v>
      </c>
      <c r="S168" s="4">
        <v>953.82</v>
      </c>
      <c r="T168" s="4">
        <v>315.18</v>
      </c>
    </row>
    <row r="169" spans="1:20" x14ac:dyDescent="0.3">
      <c r="A169" s="1">
        <v>168</v>
      </c>
      <c r="B169" s="1" t="s">
        <v>755</v>
      </c>
      <c r="C169" s="3">
        <v>45940</v>
      </c>
      <c r="D169" s="3">
        <v>45943</v>
      </c>
      <c r="E169" s="1" t="s">
        <v>79</v>
      </c>
      <c r="F169" s="1" t="s">
        <v>756</v>
      </c>
      <c r="G169" s="1" t="s">
        <v>757</v>
      </c>
      <c r="H169" s="1" t="s">
        <v>35</v>
      </c>
      <c r="I169" s="1" t="s">
        <v>136</v>
      </c>
      <c r="J169" s="1" t="s">
        <v>137</v>
      </c>
      <c r="K169" s="1" t="s">
        <v>59</v>
      </c>
      <c r="L169" s="1" t="s">
        <v>758</v>
      </c>
      <c r="M169" s="1" t="s">
        <v>40</v>
      </c>
      <c r="N169" s="1" t="s">
        <v>218</v>
      </c>
      <c r="O169" s="1" t="s">
        <v>360</v>
      </c>
      <c r="P169" s="1">
        <v>11</v>
      </c>
      <c r="Q169" s="4">
        <v>48.51</v>
      </c>
      <c r="R169" s="5">
        <v>0</v>
      </c>
      <c r="S169" s="4">
        <v>533.61</v>
      </c>
      <c r="T169" s="4">
        <v>212.24</v>
      </c>
    </row>
    <row r="170" spans="1:20" x14ac:dyDescent="0.3">
      <c r="A170" s="1">
        <v>169</v>
      </c>
      <c r="B170" s="1" t="s">
        <v>759</v>
      </c>
      <c r="C170" s="3">
        <v>44960</v>
      </c>
      <c r="D170" s="3">
        <v>44961</v>
      </c>
      <c r="E170" s="1" t="s">
        <v>32</v>
      </c>
      <c r="F170" s="1" t="s">
        <v>760</v>
      </c>
      <c r="G170" s="1" t="s">
        <v>761</v>
      </c>
      <c r="H170" s="1" t="s">
        <v>73</v>
      </c>
      <c r="I170" s="1" t="s">
        <v>532</v>
      </c>
      <c r="J170" s="1" t="s">
        <v>108</v>
      </c>
      <c r="K170" s="1" t="s">
        <v>109</v>
      </c>
      <c r="L170" s="1" t="s">
        <v>762</v>
      </c>
      <c r="M170" s="1" t="s">
        <v>40</v>
      </c>
      <c r="N170" s="1" t="s">
        <v>305</v>
      </c>
      <c r="O170" s="1" t="s">
        <v>434</v>
      </c>
      <c r="P170" s="1">
        <v>4</v>
      </c>
      <c r="Q170" s="4">
        <v>28.73</v>
      </c>
      <c r="R170" s="5">
        <v>0</v>
      </c>
      <c r="S170" s="4">
        <v>114.92</v>
      </c>
      <c r="T170" s="4">
        <v>23.82</v>
      </c>
    </row>
    <row r="171" spans="1:20" x14ac:dyDescent="0.3">
      <c r="A171" s="1">
        <v>170</v>
      </c>
      <c r="B171" s="1" t="s">
        <v>763</v>
      </c>
      <c r="C171" s="3">
        <v>45118</v>
      </c>
      <c r="D171" s="3">
        <v>45125</v>
      </c>
      <c r="E171" s="1" t="s">
        <v>44</v>
      </c>
      <c r="F171" s="1" t="s">
        <v>682</v>
      </c>
      <c r="G171" s="1" t="s">
        <v>683</v>
      </c>
      <c r="H171" s="1" t="s">
        <v>35</v>
      </c>
      <c r="I171" s="1" t="s">
        <v>128</v>
      </c>
      <c r="J171" s="1" t="s">
        <v>129</v>
      </c>
      <c r="K171" s="1" t="s">
        <v>84</v>
      </c>
      <c r="L171" s="1" t="s">
        <v>764</v>
      </c>
      <c r="M171" s="1" t="s">
        <v>67</v>
      </c>
      <c r="N171" s="1" t="s">
        <v>68</v>
      </c>
      <c r="O171" s="1" t="s">
        <v>92</v>
      </c>
      <c r="P171" s="1">
        <v>7</v>
      </c>
      <c r="Q171" s="4">
        <v>189.46</v>
      </c>
      <c r="R171" s="5">
        <v>0.1</v>
      </c>
      <c r="S171" s="4">
        <v>1193.5999999999999</v>
      </c>
      <c r="T171" s="4">
        <v>411.76</v>
      </c>
    </row>
    <row r="172" spans="1:20" x14ac:dyDescent="0.3">
      <c r="A172" s="1">
        <v>171</v>
      </c>
      <c r="B172" s="1" t="s">
        <v>765</v>
      </c>
      <c r="C172" s="3">
        <v>44929</v>
      </c>
      <c r="D172" s="3">
        <v>44931</v>
      </c>
      <c r="E172" s="1" t="s">
        <v>79</v>
      </c>
      <c r="F172" s="1" t="s">
        <v>766</v>
      </c>
      <c r="G172" s="1" t="s">
        <v>767</v>
      </c>
      <c r="H172" s="1" t="s">
        <v>47</v>
      </c>
      <c r="I172" s="1" t="s">
        <v>377</v>
      </c>
      <c r="J172" s="1" t="s">
        <v>378</v>
      </c>
      <c r="K172" s="1" t="s">
        <v>84</v>
      </c>
      <c r="L172" s="1" t="s">
        <v>768</v>
      </c>
      <c r="M172" s="1" t="s">
        <v>67</v>
      </c>
      <c r="N172" s="1" t="s">
        <v>179</v>
      </c>
      <c r="O172" s="1" t="s">
        <v>243</v>
      </c>
      <c r="P172" s="1">
        <v>1</v>
      </c>
      <c r="Q172" s="4">
        <v>176.81</v>
      </c>
      <c r="R172" s="5">
        <v>0.2</v>
      </c>
      <c r="S172" s="4">
        <v>141.44999999999999</v>
      </c>
      <c r="T172" s="4">
        <v>15.05</v>
      </c>
    </row>
    <row r="173" spans="1:20" x14ac:dyDescent="0.3">
      <c r="A173" s="1">
        <v>172</v>
      </c>
      <c r="B173" s="1" t="s">
        <v>769</v>
      </c>
      <c r="C173" s="3">
        <v>45197</v>
      </c>
      <c r="D173" s="3">
        <v>45201</v>
      </c>
      <c r="E173" s="1" t="s">
        <v>94</v>
      </c>
      <c r="F173" s="1" t="s">
        <v>502</v>
      </c>
      <c r="G173" s="1" t="s">
        <v>503</v>
      </c>
      <c r="H173" s="1" t="s">
        <v>47</v>
      </c>
      <c r="I173" s="1" t="s">
        <v>143</v>
      </c>
      <c r="J173" s="1" t="s">
        <v>90</v>
      </c>
      <c r="K173" s="1" t="s">
        <v>84</v>
      </c>
      <c r="L173" s="1" t="s">
        <v>770</v>
      </c>
      <c r="M173" s="1" t="s">
        <v>40</v>
      </c>
      <c r="N173" s="1" t="s">
        <v>298</v>
      </c>
      <c r="O173" s="1" t="s">
        <v>771</v>
      </c>
      <c r="P173" s="1">
        <v>6</v>
      </c>
      <c r="Q173" s="4">
        <v>8.25</v>
      </c>
      <c r="R173" s="5">
        <v>0.15</v>
      </c>
      <c r="S173" s="4">
        <v>42.07</v>
      </c>
      <c r="T173" s="4">
        <v>3.15</v>
      </c>
    </row>
    <row r="174" spans="1:20" x14ac:dyDescent="0.3">
      <c r="A174" s="1">
        <v>173</v>
      </c>
      <c r="B174" s="1" t="s">
        <v>772</v>
      </c>
      <c r="C174" s="3">
        <v>45219</v>
      </c>
      <c r="D174" s="3">
        <v>45220</v>
      </c>
      <c r="E174" s="1" t="s">
        <v>79</v>
      </c>
      <c r="F174" s="1" t="s">
        <v>620</v>
      </c>
      <c r="G174" s="1" t="s">
        <v>621</v>
      </c>
      <c r="H174" s="1" t="s">
        <v>73</v>
      </c>
      <c r="I174" s="1" t="s">
        <v>223</v>
      </c>
      <c r="J174" s="1" t="s">
        <v>160</v>
      </c>
      <c r="K174" s="1" t="s">
        <v>109</v>
      </c>
      <c r="L174" s="1" t="s">
        <v>773</v>
      </c>
      <c r="M174" s="1" t="s">
        <v>67</v>
      </c>
      <c r="N174" s="1" t="s">
        <v>179</v>
      </c>
      <c r="O174" s="1" t="s">
        <v>206</v>
      </c>
      <c r="P174" s="1">
        <v>12</v>
      </c>
      <c r="Q174" s="4">
        <v>222.94</v>
      </c>
      <c r="R174" s="5">
        <v>0</v>
      </c>
      <c r="S174" s="4">
        <v>2675.28</v>
      </c>
      <c r="T174" s="4">
        <v>578.23</v>
      </c>
    </row>
    <row r="175" spans="1:20" x14ac:dyDescent="0.3">
      <c r="A175" s="1">
        <v>174</v>
      </c>
      <c r="B175" s="1" t="s">
        <v>774</v>
      </c>
      <c r="C175" s="3">
        <v>45371</v>
      </c>
      <c r="D175" s="3">
        <v>45372</v>
      </c>
      <c r="E175" s="1" t="s">
        <v>44</v>
      </c>
      <c r="F175" s="1" t="s">
        <v>775</v>
      </c>
      <c r="G175" s="1" t="s">
        <v>776</v>
      </c>
      <c r="H175" s="1" t="s">
        <v>73</v>
      </c>
      <c r="I175" s="1" t="s">
        <v>216</v>
      </c>
      <c r="J175" s="1" t="s">
        <v>108</v>
      </c>
      <c r="K175" s="1" t="s">
        <v>109</v>
      </c>
      <c r="L175" s="1" t="s">
        <v>777</v>
      </c>
      <c r="M175" s="1" t="s">
        <v>67</v>
      </c>
      <c r="N175" s="1" t="s">
        <v>116</v>
      </c>
      <c r="O175" s="1" t="s">
        <v>778</v>
      </c>
      <c r="P175" s="1">
        <v>6</v>
      </c>
      <c r="Q175" s="4">
        <v>282.05</v>
      </c>
      <c r="R175" s="5">
        <v>0.2</v>
      </c>
      <c r="S175" s="4">
        <v>1353.84</v>
      </c>
      <c r="T175" s="4">
        <v>340.29</v>
      </c>
    </row>
    <row r="176" spans="1:20" x14ac:dyDescent="0.3">
      <c r="A176" s="1">
        <v>175</v>
      </c>
      <c r="B176" s="1" t="s">
        <v>779</v>
      </c>
      <c r="C176" s="3">
        <v>45435</v>
      </c>
      <c r="D176" s="3">
        <v>45440</v>
      </c>
      <c r="E176" s="1" t="s">
        <v>44</v>
      </c>
      <c r="F176" s="1" t="s">
        <v>780</v>
      </c>
      <c r="G176" s="1" t="s">
        <v>781</v>
      </c>
      <c r="H176" s="1" t="s">
        <v>73</v>
      </c>
      <c r="I176" s="1" t="s">
        <v>82</v>
      </c>
      <c r="J176" s="1" t="s">
        <v>83</v>
      </c>
      <c r="K176" s="1" t="s">
        <v>84</v>
      </c>
      <c r="L176" s="1" t="s">
        <v>782</v>
      </c>
      <c r="M176" s="1" t="s">
        <v>51</v>
      </c>
      <c r="N176" s="1" t="s">
        <v>61</v>
      </c>
      <c r="O176" s="1" t="s">
        <v>62</v>
      </c>
      <c r="P176" s="1">
        <v>4</v>
      </c>
      <c r="Q176" s="4">
        <v>174.9</v>
      </c>
      <c r="R176" s="5">
        <v>0.5</v>
      </c>
      <c r="S176" s="4">
        <v>349.8</v>
      </c>
      <c r="T176" s="4">
        <v>136.12</v>
      </c>
    </row>
    <row r="177" spans="1:20" x14ac:dyDescent="0.3">
      <c r="A177" s="1">
        <v>176</v>
      </c>
      <c r="B177" s="1" t="s">
        <v>783</v>
      </c>
      <c r="C177" s="3">
        <v>45417</v>
      </c>
      <c r="D177" s="3">
        <v>45421</v>
      </c>
      <c r="E177" s="1" t="s">
        <v>94</v>
      </c>
      <c r="F177" s="1" t="s">
        <v>784</v>
      </c>
      <c r="G177" s="1" t="s">
        <v>785</v>
      </c>
      <c r="H177" s="1" t="s">
        <v>73</v>
      </c>
      <c r="I177" s="1" t="s">
        <v>270</v>
      </c>
      <c r="J177" s="1" t="s">
        <v>90</v>
      </c>
      <c r="K177" s="1" t="s">
        <v>84</v>
      </c>
      <c r="L177" s="1" t="s">
        <v>786</v>
      </c>
      <c r="M177" s="1" t="s">
        <v>67</v>
      </c>
      <c r="N177" s="1" t="s">
        <v>162</v>
      </c>
      <c r="O177" s="1" t="s">
        <v>293</v>
      </c>
      <c r="P177" s="1">
        <v>9</v>
      </c>
      <c r="Q177" s="4">
        <v>89.99</v>
      </c>
      <c r="R177" s="5">
        <v>0</v>
      </c>
      <c r="S177" s="4">
        <v>809.91</v>
      </c>
      <c r="T177" s="4">
        <v>146.29</v>
      </c>
    </row>
    <row r="178" spans="1:20" x14ac:dyDescent="0.3">
      <c r="A178" s="1">
        <v>177</v>
      </c>
      <c r="B178" s="1" t="s">
        <v>787</v>
      </c>
      <c r="C178" s="3">
        <v>45719</v>
      </c>
      <c r="D178" s="3">
        <v>45724</v>
      </c>
      <c r="E178" s="1" t="s">
        <v>44</v>
      </c>
      <c r="F178" s="1" t="s">
        <v>512</v>
      </c>
      <c r="G178" s="1" t="s">
        <v>513</v>
      </c>
      <c r="H178" s="1" t="s">
        <v>73</v>
      </c>
      <c r="I178" s="1" t="s">
        <v>508</v>
      </c>
      <c r="J178" s="1" t="s">
        <v>509</v>
      </c>
      <c r="K178" s="1" t="s">
        <v>38</v>
      </c>
      <c r="L178" s="1" t="s">
        <v>788</v>
      </c>
      <c r="M178" s="1" t="s">
        <v>51</v>
      </c>
      <c r="N178" s="1" t="s">
        <v>145</v>
      </c>
      <c r="O178" s="1" t="s">
        <v>412</v>
      </c>
      <c r="P178" s="1">
        <v>1</v>
      </c>
      <c r="Q178" s="4">
        <v>55.29</v>
      </c>
      <c r="R178" s="5">
        <v>0</v>
      </c>
      <c r="S178" s="4">
        <v>55.29</v>
      </c>
      <c r="T178" s="4">
        <v>25.26</v>
      </c>
    </row>
    <row r="179" spans="1:20" x14ac:dyDescent="0.3">
      <c r="A179" s="1">
        <v>178</v>
      </c>
      <c r="B179" s="1" t="s">
        <v>789</v>
      </c>
      <c r="C179" s="3">
        <v>45742</v>
      </c>
      <c r="D179" s="3">
        <v>45747</v>
      </c>
      <c r="E179" s="1" t="s">
        <v>32</v>
      </c>
      <c r="F179" s="1" t="s">
        <v>471</v>
      </c>
      <c r="G179" s="1" t="s">
        <v>472</v>
      </c>
      <c r="H179" s="1" t="s">
        <v>73</v>
      </c>
      <c r="I179" s="1" t="s">
        <v>387</v>
      </c>
      <c r="J179" s="1" t="s">
        <v>261</v>
      </c>
      <c r="K179" s="1" t="s">
        <v>59</v>
      </c>
      <c r="L179" s="1" t="s">
        <v>790</v>
      </c>
      <c r="M179" s="1" t="s">
        <v>40</v>
      </c>
      <c r="N179" s="1" t="s">
        <v>311</v>
      </c>
      <c r="O179" s="1" t="s">
        <v>312</v>
      </c>
      <c r="P179" s="1">
        <v>2</v>
      </c>
      <c r="Q179" s="4">
        <v>11.49</v>
      </c>
      <c r="R179" s="5">
        <v>0.5</v>
      </c>
      <c r="S179" s="4">
        <v>11.49</v>
      </c>
      <c r="T179" s="4">
        <v>1.46</v>
      </c>
    </row>
    <row r="180" spans="1:20" x14ac:dyDescent="0.3">
      <c r="A180" s="1">
        <v>179</v>
      </c>
      <c r="B180" s="1" t="s">
        <v>791</v>
      </c>
      <c r="C180" s="3">
        <v>45088</v>
      </c>
      <c r="D180" s="3">
        <v>45093</v>
      </c>
      <c r="E180" s="1" t="s">
        <v>79</v>
      </c>
      <c r="F180" s="1" t="s">
        <v>645</v>
      </c>
      <c r="G180" s="1" t="s">
        <v>646</v>
      </c>
      <c r="H180" s="1" t="s">
        <v>47</v>
      </c>
      <c r="I180" s="1" t="s">
        <v>36</v>
      </c>
      <c r="J180" s="1" t="s">
        <v>37</v>
      </c>
      <c r="K180" s="1" t="s">
        <v>38</v>
      </c>
      <c r="L180" s="1" t="s">
        <v>792</v>
      </c>
      <c r="M180" s="1" t="s">
        <v>67</v>
      </c>
      <c r="N180" s="1" t="s">
        <v>68</v>
      </c>
      <c r="O180" s="1" t="s">
        <v>69</v>
      </c>
      <c r="P180" s="1">
        <v>5</v>
      </c>
      <c r="Q180" s="4">
        <v>199.32</v>
      </c>
      <c r="R180" s="5">
        <v>0.1</v>
      </c>
      <c r="S180" s="4">
        <v>896.94</v>
      </c>
      <c r="T180" s="4">
        <v>393.48</v>
      </c>
    </row>
    <row r="181" spans="1:20" x14ac:dyDescent="0.3">
      <c r="A181" s="1">
        <v>180</v>
      </c>
      <c r="B181" s="1" t="s">
        <v>793</v>
      </c>
      <c r="C181" s="3">
        <v>45164</v>
      </c>
      <c r="D181" s="3">
        <v>45168</v>
      </c>
      <c r="E181" s="1" t="s">
        <v>32</v>
      </c>
      <c r="F181" s="1" t="s">
        <v>571</v>
      </c>
      <c r="G181" s="1" t="s">
        <v>572</v>
      </c>
      <c r="H181" s="1" t="s">
        <v>35</v>
      </c>
      <c r="I181" s="1" t="s">
        <v>82</v>
      </c>
      <c r="J181" s="1" t="s">
        <v>83</v>
      </c>
      <c r="K181" s="1" t="s">
        <v>84</v>
      </c>
      <c r="L181" s="1" t="s">
        <v>794</v>
      </c>
      <c r="M181" s="1" t="s">
        <v>67</v>
      </c>
      <c r="N181" s="1" t="s">
        <v>68</v>
      </c>
      <c r="O181" s="1" t="s">
        <v>92</v>
      </c>
      <c r="P181" s="1">
        <v>1</v>
      </c>
      <c r="Q181" s="4">
        <v>200.57</v>
      </c>
      <c r="R181" s="5">
        <v>0</v>
      </c>
      <c r="S181" s="4">
        <v>200.57</v>
      </c>
      <c r="T181" s="4">
        <v>63.22</v>
      </c>
    </row>
    <row r="182" spans="1:20" x14ac:dyDescent="0.3">
      <c r="A182" s="1">
        <v>181</v>
      </c>
      <c r="B182" s="1" t="s">
        <v>795</v>
      </c>
      <c r="C182" s="3">
        <v>45268</v>
      </c>
      <c r="D182" s="3">
        <v>45271</v>
      </c>
      <c r="E182" s="1" t="s">
        <v>44</v>
      </c>
      <c r="F182" s="1" t="s">
        <v>796</v>
      </c>
      <c r="G182" s="1" t="s">
        <v>797</v>
      </c>
      <c r="H182" s="1" t="s">
        <v>73</v>
      </c>
      <c r="I182" s="1" t="s">
        <v>254</v>
      </c>
      <c r="J182" s="1" t="s">
        <v>255</v>
      </c>
      <c r="K182" s="1" t="s">
        <v>84</v>
      </c>
      <c r="L182" s="1" t="s">
        <v>798</v>
      </c>
      <c r="M182" s="1" t="s">
        <v>51</v>
      </c>
      <c r="N182" s="1" t="s">
        <v>131</v>
      </c>
      <c r="O182" s="1" t="s">
        <v>599</v>
      </c>
      <c r="P182" s="1">
        <v>13</v>
      </c>
      <c r="Q182" s="4">
        <v>239.01</v>
      </c>
      <c r="R182" s="5">
        <v>0.5</v>
      </c>
      <c r="S182" s="4">
        <v>1553.57</v>
      </c>
      <c r="T182" s="4">
        <v>661.49</v>
      </c>
    </row>
    <row r="183" spans="1:20" x14ac:dyDescent="0.3">
      <c r="A183" s="1">
        <v>182</v>
      </c>
      <c r="B183" s="1" t="s">
        <v>799</v>
      </c>
      <c r="C183" s="3">
        <v>45943</v>
      </c>
      <c r="D183" s="3">
        <v>45947</v>
      </c>
      <c r="E183" s="1" t="s">
        <v>44</v>
      </c>
      <c r="F183" s="1" t="s">
        <v>188</v>
      </c>
      <c r="G183" s="1" t="s">
        <v>189</v>
      </c>
      <c r="H183" s="1" t="s">
        <v>35</v>
      </c>
      <c r="I183" s="1" t="s">
        <v>508</v>
      </c>
      <c r="J183" s="1" t="s">
        <v>509</v>
      </c>
      <c r="K183" s="1" t="s">
        <v>38</v>
      </c>
      <c r="L183" s="1" t="s">
        <v>800</v>
      </c>
      <c r="M183" s="1" t="s">
        <v>67</v>
      </c>
      <c r="N183" s="1" t="s">
        <v>162</v>
      </c>
      <c r="O183" s="1" t="s">
        <v>293</v>
      </c>
      <c r="P183" s="1">
        <v>6</v>
      </c>
      <c r="Q183" s="4">
        <v>50.49</v>
      </c>
      <c r="R183" s="5">
        <v>0</v>
      </c>
      <c r="S183" s="4">
        <v>302.94</v>
      </c>
      <c r="T183" s="4">
        <v>56.74</v>
      </c>
    </row>
    <row r="184" spans="1:20" x14ac:dyDescent="0.3">
      <c r="A184" s="1">
        <v>183</v>
      </c>
      <c r="B184" s="1" t="s">
        <v>801</v>
      </c>
      <c r="C184" s="3">
        <v>45394</v>
      </c>
      <c r="D184" s="3">
        <v>45401</v>
      </c>
      <c r="E184" s="1" t="s">
        <v>44</v>
      </c>
      <c r="F184" s="1" t="s">
        <v>188</v>
      </c>
      <c r="G184" s="1" t="s">
        <v>189</v>
      </c>
      <c r="H184" s="1" t="s">
        <v>35</v>
      </c>
      <c r="I184" s="1" t="s">
        <v>211</v>
      </c>
      <c r="J184" s="1" t="s">
        <v>211</v>
      </c>
      <c r="K184" s="1" t="s">
        <v>59</v>
      </c>
      <c r="L184" s="1" t="s">
        <v>802</v>
      </c>
      <c r="M184" s="1" t="s">
        <v>67</v>
      </c>
      <c r="N184" s="1" t="s">
        <v>116</v>
      </c>
      <c r="O184" s="1" t="s">
        <v>369</v>
      </c>
      <c r="P184" s="1">
        <v>8</v>
      </c>
      <c r="Q184" s="4">
        <v>184.96</v>
      </c>
      <c r="R184" s="5">
        <v>0</v>
      </c>
      <c r="S184" s="4">
        <v>1479.68</v>
      </c>
      <c r="T184" s="4">
        <v>580.65</v>
      </c>
    </row>
    <row r="185" spans="1:20" x14ac:dyDescent="0.3">
      <c r="A185" s="1">
        <v>184</v>
      </c>
      <c r="B185" s="1" t="s">
        <v>803</v>
      </c>
      <c r="C185" s="3">
        <v>45785</v>
      </c>
      <c r="D185" s="3">
        <v>45787</v>
      </c>
      <c r="E185" s="1" t="s">
        <v>94</v>
      </c>
      <c r="F185" s="1" t="s">
        <v>756</v>
      </c>
      <c r="G185" s="1" t="s">
        <v>757</v>
      </c>
      <c r="H185" s="1" t="s">
        <v>35</v>
      </c>
      <c r="I185" s="1" t="s">
        <v>286</v>
      </c>
      <c r="J185" s="1" t="s">
        <v>287</v>
      </c>
      <c r="K185" s="1" t="s">
        <v>109</v>
      </c>
      <c r="L185" s="1" t="s">
        <v>804</v>
      </c>
      <c r="M185" s="1" t="s">
        <v>40</v>
      </c>
      <c r="N185" s="1" t="s">
        <v>196</v>
      </c>
      <c r="O185" s="1" t="s">
        <v>579</v>
      </c>
      <c r="P185" s="1">
        <v>10</v>
      </c>
      <c r="Q185" s="4">
        <v>5.18</v>
      </c>
      <c r="R185" s="5">
        <v>0.5</v>
      </c>
      <c r="S185" s="4">
        <v>25.9</v>
      </c>
      <c r="T185" s="4">
        <v>10.98</v>
      </c>
    </row>
    <row r="186" spans="1:20" x14ac:dyDescent="0.3">
      <c r="A186" s="1">
        <v>185</v>
      </c>
      <c r="B186" s="1" t="s">
        <v>805</v>
      </c>
      <c r="C186" s="3">
        <v>45983</v>
      </c>
      <c r="D186" s="3">
        <v>45984</v>
      </c>
      <c r="E186" s="1" t="s">
        <v>32</v>
      </c>
      <c r="F186" s="1" t="s">
        <v>806</v>
      </c>
      <c r="G186" s="1" t="s">
        <v>807</v>
      </c>
      <c r="H186" s="1" t="s">
        <v>73</v>
      </c>
      <c r="I186" s="1" t="s">
        <v>167</v>
      </c>
      <c r="J186" s="1" t="s">
        <v>75</v>
      </c>
      <c r="K186" s="1" t="s">
        <v>38</v>
      </c>
      <c r="L186" s="1" t="s">
        <v>808</v>
      </c>
      <c r="M186" s="1" t="s">
        <v>67</v>
      </c>
      <c r="N186" s="1" t="s">
        <v>162</v>
      </c>
      <c r="O186" s="1" t="s">
        <v>163</v>
      </c>
      <c r="P186" s="1">
        <v>6</v>
      </c>
      <c r="Q186" s="4">
        <v>46.66</v>
      </c>
      <c r="R186" s="5">
        <v>0.4</v>
      </c>
      <c r="S186" s="4">
        <v>167.98</v>
      </c>
      <c r="T186" s="4">
        <v>75.239999999999995</v>
      </c>
    </row>
    <row r="187" spans="1:20" x14ac:dyDescent="0.3">
      <c r="A187" s="1">
        <v>186</v>
      </c>
      <c r="B187" s="1" t="s">
        <v>809</v>
      </c>
      <c r="C187" s="3">
        <v>45423</v>
      </c>
      <c r="D187" s="3">
        <v>45427</v>
      </c>
      <c r="E187" s="1" t="s">
        <v>44</v>
      </c>
      <c r="F187" s="1" t="s">
        <v>275</v>
      </c>
      <c r="G187" s="1" t="s">
        <v>276</v>
      </c>
      <c r="H187" s="1" t="s">
        <v>73</v>
      </c>
      <c r="I187" s="1" t="s">
        <v>247</v>
      </c>
      <c r="J187" s="1" t="s">
        <v>248</v>
      </c>
      <c r="K187" s="1" t="s">
        <v>38</v>
      </c>
      <c r="L187" s="1" t="s">
        <v>810</v>
      </c>
      <c r="M187" s="1" t="s">
        <v>40</v>
      </c>
      <c r="N187" s="1" t="s">
        <v>123</v>
      </c>
      <c r="O187" s="1" t="s">
        <v>586</v>
      </c>
      <c r="P187" s="1">
        <v>1</v>
      </c>
      <c r="Q187" s="4">
        <v>23.09</v>
      </c>
      <c r="R187" s="5">
        <v>0</v>
      </c>
      <c r="S187" s="4">
        <v>23.09</v>
      </c>
      <c r="T187" s="4">
        <v>5.38</v>
      </c>
    </row>
    <row r="188" spans="1:20" x14ac:dyDescent="0.3">
      <c r="A188" s="1">
        <v>187</v>
      </c>
      <c r="B188" s="1" t="s">
        <v>811</v>
      </c>
      <c r="C188" s="3">
        <v>45613</v>
      </c>
      <c r="D188" s="3">
        <v>45614</v>
      </c>
      <c r="E188" s="1" t="s">
        <v>94</v>
      </c>
      <c r="F188" s="1" t="s">
        <v>506</v>
      </c>
      <c r="G188" s="1" t="s">
        <v>507</v>
      </c>
      <c r="H188" s="1" t="s">
        <v>47</v>
      </c>
      <c r="I188" s="1" t="s">
        <v>442</v>
      </c>
      <c r="J188" s="1" t="s">
        <v>443</v>
      </c>
      <c r="K188" s="1" t="s">
        <v>38</v>
      </c>
      <c r="L188" s="1" t="s">
        <v>812</v>
      </c>
      <c r="M188" s="1" t="s">
        <v>51</v>
      </c>
      <c r="N188" s="1" t="s">
        <v>61</v>
      </c>
      <c r="O188" s="1" t="s">
        <v>62</v>
      </c>
      <c r="P188" s="1">
        <v>9</v>
      </c>
      <c r="Q188" s="4">
        <v>237.72</v>
      </c>
      <c r="R188" s="5">
        <v>0.3</v>
      </c>
      <c r="S188" s="4">
        <v>1497.64</v>
      </c>
      <c r="T188" s="4">
        <v>493.22</v>
      </c>
    </row>
    <row r="189" spans="1:20" x14ac:dyDescent="0.3">
      <c r="A189" s="1">
        <v>188</v>
      </c>
      <c r="B189" s="1" t="s">
        <v>813</v>
      </c>
      <c r="C189" s="3">
        <v>45500</v>
      </c>
      <c r="D189" s="3">
        <v>45501</v>
      </c>
      <c r="E189" s="1" t="s">
        <v>79</v>
      </c>
      <c r="F189" s="1" t="s">
        <v>440</v>
      </c>
      <c r="G189" s="1" t="s">
        <v>441</v>
      </c>
      <c r="H189" s="1" t="s">
        <v>35</v>
      </c>
      <c r="I189" s="1" t="s">
        <v>143</v>
      </c>
      <c r="J189" s="1" t="s">
        <v>90</v>
      </c>
      <c r="K189" s="1" t="s">
        <v>84</v>
      </c>
      <c r="L189" s="1" t="s">
        <v>814</v>
      </c>
      <c r="M189" s="1" t="s">
        <v>51</v>
      </c>
      <c r="N189" s="1" t="s">
        <v>52</v>
      </c>
      <c r="O189" s="1" t="s">
        <v>77</v>
      </c>
      <c r="P189" s="1">
        <v>12</v>
      </c>
      <c r="Q189" s="4">
        <v>349.39</v>
      </c>
      <c r="R189" s="5">
        <v>0</v>
      </c>
      <c r="S189" s="4">
        <v>4192.68</v>
      </c>
      <c r="T189" s="4">
        <v>1346</v>
      </c>
    </row>
    <row r="190" spans="1:20" x14ac:dyDescent="0.3">
      <c r="A190" s="1">
        <v>189</v>
      </c>
      <c r="B190" s="1" t="s">
        <v>815</v>
      </c>
      <c r="C190" s="3">
        <v>45080</v>
      </c>
      <c r="D190" s="3">
        <v>45085</v>
      </c>
      <c r="E190" s="1" t="s">
        <v>32</v>
      </c>
      <c r="F190" s="1" t="s">
        <v>816</v>
      </c>
      <c r="G190" s="1" t="s">
        <v>817</v>
      </c>
      <c r="H190" s="1" t="s">
        <v>73</v>
      </c>
      <c r="I190" s="1" t="s">
        <v>107</v>
      </c>
      <c r="J190" s="1" t="s">
        <v>108</v>
      </c>
      <c r="K190" s="1" t="s">
        <v>109</v>
      </c>
      <c r="L190" s="1" t="s">
        <v>818</v>
      </c>
      <c r="M190" s="1" t="s">
        <v>40</v>
      </c>
      <c r="N190" s="1" t="s">
        <v>218</v>
      </c>
      <c r="O190" s="1" t="s">
        <v>728</v>
      </c>
      <c r="P190" s="1">
        <v>5</v>
      </c>
      <c r="Q190" s="4">
        <v>51.3</v>
      </c>
      <c r="R190" s="5">
        <v>0.3</v>
      </c>
      <c r="S190" s="4">
        <v>179.55</v>
      </c>
      <c r="T190" s="4">
        <v>35.96</v>
      </c>
    </row>
    <row r="191" spans="1:20" x14ac:dyDescent="0.3">
      <c r="A191" s="1">
        <v>190</v>
      </c>
      <c r="B191" s="1" t="s">
        <v>819</v>
      </c>
      <c r="C191" s="3">
        <v>45854</v>
      </c>
      <c r="D191" s="3">
        <v>45857</v>
      </c>
      <c r="E191" s="1" t="s">
        <v>32</v>
      </c>
      <c r="F191" s="1" t="s">
        <v>134</v>
      </c>
      <c r="G191" s="1" t="s">
        <v>135</v>
      </c>
      <c r="H191" s="1" t="s">
        <v>73</v>
      </c>
      <c r="I191" s="1" t="s">
        <v>377</v>
      </c>
      <c r="J191" s="1" t="s">
        <v>378</v>
      </c>
      <c r="K191" s="1" t="s">
        <v>84</v>
      </c>
      <c r="L191" s="1" t="s">
        <v>820</v>
      </c>
      <c r="M191" s="1" t="s">
        <v>67</v>
      </c>
      <c r="N191" s="1" t="s">
        <v>179</v>
      </c>
      <c r="O191" s="1" t="s">
        <v>243</v>
      </c>
      <c r="P191" s="1">
        <v>3</v>
      </c>
      <c r="Q191" s="4">
        <v>198.77</v>
      </c>
      <c r="R191" s="5">
        <v>0.4</v>
      </c>
      <c r="S191" s="4">
        <v>357.79</v>
      </c>
      <c r="T191" s="4">
        <v>114.16</v>
      </c>
    </row>
    <row r="192" spans="1:20" x14ac:dyDescent="0.3">
      <c r="A192" s="1">
        <v>191</v>
      </c>
      <c r="B192" s="1" t="s">
        <v>821</v>
      </c>
      <c r="C192" s="3">
        <v>45352</v>
      </c>
      <c r="D192" s="3">
        <v>45356</v>
      </c>
      <c r="E192" s="1" t="s">
        <v>94</v>
      </c>
      <c r="F192" s="1" t="s">
        <v>822</v>
      </c>
      <c r="G192" s="1" t="s">
        <v>386</v>
      </c>
      <c r="H192" s="1" t="s">
        <v>35</v>
      </c>
      <c r="I192" s="1" t="s">
        <v>74</v>
      </c>
      <c r="J192" s="1" t="s">
        <v>75</v>
      </c>
      <c r="K192" s="1" t="s">
        <v>38</v>
      </c>
      <c r="L192" s="1" t="s">
        <v>823</v>
      </c>
      <c r="M192" s="1" t="s">
        <v>40</v>
      </c>
      <c r="N192" s="1" t="s">
        <v>298</v>
      </c>
      <c r="O192" s="1" t="s">
        <v>771</v>
      </c>
      <c r="P192" s="1">
        <v>13</v>
      </c>
      <c r="Q192" s="4">
        <v>10.54</v>
      </c>
      <c r="R192" s="5">
        <v>0</v>
      </c>
      <c r="S192" s="4">
        <v>137.02000000000001</v>
      </c>
      <c r="T192" s="4">
        <v>37.880000000000003</v>
      </c>
    </row>
    <row r="193" spans="1:20" x14ac:dyDescent="0.3">
      <c r="A193" s="1">
        <v>192</v>
      </c>
      <c r="B193" s="1" t="s">
        <v>824</v>
      </c>
      <c r="C193" s="3">
        <v>45113</v>
      </c>
      <c r="D193" s="3">
        <v>45120</v>
      </c>
      <c r="E193" s="1" t="s">
        <v>94</v>
      </c>
      <c r="F193" s="1" t="s">
        <v>825</v>
      </c>
      <c r="G193" s="1" t="s">
        <v>826</v>
      </c>
      <c r="H193" s="1" t="s">
        <v>73</v>
      </c>
      <c r="I193" s="1" t="s">
        <v>241</v>
      </c>
      <c r="J193" s="1" t="s">
        <v>49</v>
      </c>
      <c r="K193" s="1" t="s">
        <v>38</v>
      </c>
      <c r="L193" s="1" t="s">
        <v>827</v>
      </c>
      <c r="M193" s="1" t="s">
        <v>40</v>
      </c>
      <c r="N193" s="1" t="s">
        <v>263</v>
      </c>
      <c r="O193" s="1" t="s">
        <v>264</v>
      </c>
      <c r="P193" s="1">
        <v>14</v>
      </c>
      <c r="Q193" s="4">
        <v>19.100000000000001</v>
      </c>
      <c r="R193" s="5">
        <v>0</v>
      </c>
      <c r="S193" s="4">
        <v>267.39999999999998</v>
      </c>
      <c r="T193" s="4">
        <v>40.32</v>
      </c>
    </row>
    <row r="194" spans="1:20" x14ac:dyDescent="0.3">
      <c r="A194" s="1">
        <v>193</v>
      </c>
      <c r="B194" s="1" t="s">
        <v>828</v>
      </c>
      <c r="C194" s="3">
        <v>45120</v>
      </c>
      <c r="D194" s="3">
        <v>45124</v>
      </c>
      <c r="E194" s="1" t="s">
        <v>44</v>
      </c>
      <c r="F194" s="1" t="s">
        <v>829</v>
      </c>
      <c r="G194" s="1" t="s">
        <v>830</v>
      </c>
      <c r="H194" s="1" t="s">
        <v>47</v>
      </c>
      <c r="I194" s="1" t="s">
        <v>190</v>
      </c>
      <c r="J194" s="1" t="s">
        <v>108</v>
      </c>
      <c r="K194" s="1" t="s">
        <v>109</v>
      </c>
      <c r="L194" s="1" t="s">
        <v>831</v>
      </c>
      <c r="M194" s="1" t="s">
        <v>67</v>
      </c>
      <c r="N194" s="1" t="s">
        <v>116</v>
      </c>
      <c r="O194" s="1" t="s">
        <v>832</v>
      </c>
      <c r="P194" s="1">
        <v>3</v>
      </c>
      <c r="Q194" s="4">
        <v>158.1</v>
      </c>
      <c r="R194" s="5">
        <v>0.3</v>
      </c>
      <c r="S194" s="4">
        <v>332.01</v>
      </c>
      <c r="T194" s="4">
        <v>107.75</v>
      </c>
    </row>
    <row r="195" spans="1:20" x14ac:dyDescent="0.3">
      <c r="A195" s="1">
        <v>194</v>
      </c>
      <c r="B195" s="1" t="s">
        <v>833</v>
      </c>
      <c r="C195" s="3">
        <v>45457</v>
      </c>
      <c r="D195" s="3">
        <v>45458</v>
      </c>
      <c r="E195" s="1" t="s">
        <v>44</v>
      </c>
      <c r="F195" s="1" t="s">
        <v>834</v>
      </c>
      <c r="G195" s="1" t="s">
        <v>835</v>
      </c>
      <c r="H195" s="1" t="s">
        <v>73</v>
      </c>
      <c r="I195" s="1" t="s">
        <v>377</v>
      </c>
      <c r="J195" s="1" t="s">
        <v>378</v>
      </c>
      <c r="K195" s="1" t="s">
        <v>84</v>
      </c>
      <c r="L195" s="1" t="s">
        <v>836</v>
      </c>
      <c r="M195" s="1" t="s">
        <v>67</v>
      </c>
      <c r="N195" s="1" t="s">
        <v>162</v>
      </c>
      <c r="O195" s="1" t="s">
        <v>563</v>
      </c>
      <c r="P195" s="1">
        <v>14</v>
      </c>
      <c r="Q195" s="4">
        <v>86.79</v>
      </c>
      <c r="R195" s="5">
        <v>0.2</v>
      </c>
      <c r="S195" s="4">
        <v>972.05</v>
      </c>
      <c r="T195" s="4">
        <v>389.09</v>
      </c>
    </row>
    <row r="196" spans="1:20" x14ac:dyDescent="0.3">
      <c r="A196" s="1">
        <v>195</v>
      </c>
      <c r="B196" s="1" t="s">
        <v>837</v>
      </c>
      <c r="C196" s="3">
        <v>45271</v>
      </c>
      <c r="D196" s="3">
        <v>45276</v>
      </c>
      <c r="E196" s="1" t="s">
        <v>94</v>
      </c>
      <c r="F196" s="1" t="s">
        <v>838</v>
      </c>
      <c r="G196" s="1" t="s">
        <v>839</v>
      </c>
      <c r="H196" s="1" t="s">
        <v>73</v>
      </c>
      <c r="I196" s="1" t="s">
        <v>167</v>
      </c>
      <c r="J196" s="1" t="s">
        <v>75</v>
      </c>
      <c r="K196" s="1" t="s">
        <v>38</v>
      </c>
      <c r="L196" s="1" t="s">
        <v>840</v>
      </c>
      <c r="M196" s="1" t="s">
        <v>40</v>
      </c>
      <c r="N196" s="1" t="s">
        <v>263</v>
      </c>
      <c r="O196" s="1" t="s">
        <v>355</v>
      </c>
      <c r="P196" s="1">
        <v>3</v>
      </c>
      <c r="Q196" s="4">
        <v>12.22</v>
      </c>
      <c r="R196" s="5">
        <v>0</v>
      </c>
      <c r="S196" s="4">
        <v>36.659999999999997</v>
      </c>
      <c r="T196" s="4">
        <v>7.83</v>
      </c>
    </row>
    <row r="197" spans="1:20" x14ac:dyDescent="0.3">
      <c r="A197" s="1">
        <v>196</v>
      </c>
      <c r="B197" s="1" t="s">
        <v>841</v>
      </c>
      <c r="C197" s="3">
        <v>44997</v>
      </c>
      <c r="D197" s="3">
        <v>45002</v>
      </c>
      <c r="E197" s="1" t="s">
        <v>94</v>
      </c>
      <c r="F197" s="1" t="s">
        <v>842</v>
      </c>
      <c r="G197" s="1" t="s">
        <v>843</v>
      </c>
      <c r="H197" s="1" t="s">
        <v>73</v>
      </c>
      <c r="I197" s="1" t="s">
        <v>286</v>
      </c>
      <c r="J197" s="1" t="s">
        <v>287</v>
      </c>
      <c r="K197" s="1" t="s">
        <v>109</v>
      </c>
      <c r="L197" s="1" t="s">
        <v>844</v>
      </c>
      <c r="M197" s="1" t="s">
        <v>51</v>
      </c>
      <c r="N197" s="1" t="s">
        <v>61</v>
      </c>
      <c r="O197" s="1" t="s">
        <v>139</v>
      </c>
      <c r="P197" s="1">
        <v>9</v>
      </c>
      <c r="Q197" s="4">
        <v>169.67</v>
      </c>
      <c r="R197" s="5">
        <v>0</v>
      </c>
      <c r="S197" s="4">
        <v>1527.03</v>
      </c>
      <c r="T197" s="4">
        <v>581.92999999999995</v>
      </c>
    </row>
    <row r="198" spans="1:20" x14ac:dyDescent="0.3">
      <c r="A198" s="1">
        <v>197</v>
      </c>
      <c r="B198" s="1" t="s">
        <v>845</v>
      </c>
      <c r="C198" s="3">
        <v>46003</v>
      </c>
      <c r="D198" s="3">
        <v>46005</v>
      </c>
      <c r="E198" s="1" t="s">
        <v>79</v>
      </c>
      <c r="F198" s="1" t="s">
        <v>846</v>
      </c>
      <c r="G198" s="1" t="s">
        <v>847</v>
      </c>
      <c r="H198" s="1" t="s">
        <v>35</v>
      </c>
      <c r="I198" s="1" t="s">
        <v>210</v>
      </c>
      <c r="J198" s="1" t="s">
        <v>211</v>
      </c>
      <c r="K198" s="1" t="s">
        <v>59</v>
      </c>
      <c r="L198" s="1" t="s">
        <v>848</v>
      </c>
      <c r="M198" s="1" t="s">
        <v>67</v>
      </c>
      <c r="N198" s="1" t="s">
        <v>162</v>
      </c>
      <c r="O198" s="1" t="s">
        <v>163</v>
      </c>
      <c r="P198" s="1">
        <v>9</v>
      </c>
      <c r="Q198" s="4">
        <v>84.2</v>
      </c>
      <c r="R198" s="5">
        <v>0.2</v>
      </c>
      <c r="S198" s="4">
        <v>606.24</v>
      </c>
      <c r="T198" s="4">
        <v>126.92</v>
      </c>
    </row>
    <row r="199" spans="1:20" x14ac:dyDescent="0.3">
      <c r="A199" s="1">
        <v>198</v>
      </c>
      <c r="B199" s="1" t="s">
        <v>849</v>
      </c>
      <c r="C199" s="3">
        <v>45480</v>
      </c>
      <c r="D199" s="3">
        <v>45482</v>
      </c>
      <c r="E199" s="1" t="s">
        <v>94</v>
      </c>
      <c r="F199" s="1" t="s">
        <v>45</v>
      </c>
      <c r="G199" s="1" t="s">
        <v>46</v>
      </c>
      <c r="H199" s="1" t="s">
        <v>47</v>
      </c>
      <c r="I199" s="1" t="s">
        <v>346</v>
      </c>
      <c r="J199" s="1" t="s">
        <v>347</v>
      </c>
      <c r="K199" s="1" t="s">
        <v>109</v>
      </c>
      <c r="L199" s="1" t="s">
        <v>850</v>
      </c>
      <c r="M199" s="1" t="s">
        <v>51</v>
      </c>
      <c r="N199" s="1" t="s">
        <v>145</v>
      </c>
      <c r="O199" s="1" t="s">
        <v>389</v>
      </c>
      <c r="P199" s="1">
        <v>1</v>
      </c>
      <c r="Q199" s="4">
        <v>64.25</v>
      </c>
      <c r="R199" s="5">
        <v>0.4</v>
      </c>
      <c r="S199" s="4">
        <v>38.549999999999997</v>
      </c>
      <c r="T199" s="4">
        <v>-1.93</v>
      </c>
    </row>
    <row r="200" spans="1:20" x14ac:dyDescent="0.3">
      <c r="A200" s="1">
        <v>199</v>
      </c>
      <c r="B200" s="1" t="s">
        <v>851</v>
      </c>
      <c r="C200" s="3">
        <v>45253</v>
      </c>
      <c r="D200" s="3">
        <v>45254</v>
      </c>
      <c r="E200" s="1" t="s">
        <v>32</v>
      </c>
      <c r="F200" s="1" t="s">
        <v>825</v>
      </c>
      <c r="G200" s="1" t="s">
        <v>826</v>
      </c>
      <c r="H200" s="1" t="s">
        <v>73</v>
      </c>
      <c r="I200" s="1" t="s">
        <v>286</v>
      </c>
      <c r="J200" s="1" t="s">
        <v>287</v>
      </c>
      <c r="K200" s="1" t="s">
        <v>109</v>
      </c>
      <c r="L200" s="1" t="s">
        <v>852</v>
      </c>
      <c r="M200" s="1" t="s">
        <v>40</v>
      </c>
      <c r="N200" s="1" t="s">
        <v>263</v>
      </c>
      <c r="O200" s="1" t="s">
        <v>632</v>
      </c>
      <c r="P200" s="1">
        <v>6</v>
      </c>
      <c r="Q200" s="4">
        <v>18.5</v>
      </c>
      <c r="R200" s="5">
        <v>0</v>
      </c>
      <c r="S200" s="4">
        <v>111</v>
      </c>
      <c r="T200" s="4">
        <v>35.25</v>
      </c>
    </row>
    <row r="201" spans="1:20" x14ac:dyDescent="0.3">
      <c r="A201" s="1">
        <v>200</v>
      </c>
      <c r="B201" s="1" t="s">
        <v>853</v>
      </c>
      <c r="C201" s="3">
        <v>44984</v>
      </c>
      <c r="D201" s="3">
        <v>44991</v>
      </c>
      <c r="E201" s="1" t="s">
        <v>94</v>
      </c>
      <c r="F201" s="1" t="s">
        <v>95</v>
      </c>
      <c r="G201" s="1" t="s">
        <v>96</v>
      </c>
      <c r="H201" s="1" t="s">
        <v>35</v>
      </c>
      <c r="I201" s="1" t="s">
        <v>241</v>
      </c>
      <c r="J201" s="1" t="s">
        <v>49</v>
      </c>
      <c r="K201" s="1" t="s">
        <v>38</v>
      </c>
      <c r="L201" s="1" t="s">
        <v>854</v>
      </c>
      <c r="M201" s="1" t="s">
        <v>51</v>
      </c>
      <c r="N201" s="1" t="s">
        <v>145</v>
      </c>
      <c r="O201" s="1" t="s">
        <v>225</v>
      </c>
      <c r="P201" s="1">
        <v>9</v>
      </c>
      <c r="Q201" s="4">
        <v>44.02</v>
      </c>
      <c r="R201" s="5">
        <v>0.4</v>
      </c>
      <c r="S201" s="4">
        <v>237.71</v>
      </c>
      <c r="T201" s="4">
        <v>108.31</v>
      </c>
    </row>
    <row r="202" spans="1:20" x14ac:dyDescent="0.3">
      <c r="A202" s="1">
        <v>201</v>
      </c>
      <c r="B202" s="1" t="s">
        <v>855</v>
      </c>
      <c r="C202" s="3">
        <v>44967</v>
      </c>
      <c r="D202" s="3">
        <v>44972</v>
      </c>
      <c r="E202" s="1" t="s">
        <v>94</v>
      </c>
      <c r="F202" s="1" t="s">
        <v>766</v>
      </c>
      <c r="G202" s="1" t="s">
        <v>767</v>
      </c>
      <c r="H202" s="1" t="s">
        <v>47</v>
      </c>
      <c r="I202" s="1" t="s">
        <v>211</v>
      </c>
      <c r="J202" s="1" t="s">
        <v>211</v>
      </c>
      <c r="K202" s="1" t="s">
        <v>59</v>
      </c>
      <c r="L202" s="1" t="s">
        <v>856</v>
      </c>
      <c r="M202" s="1" t="s">
        <v>40</v>
      </c>
      <c r="N202" s="1" t="s">
        <v>123</v>
      </c>
      <c r="O202" s="1" t="s">
        <v>586</v>
      </c>
      <c r="P202" s="1">
        <v>12</v>
      </c>
      <c r="Q202" s="4">
        <v>12.9</v>
      </c>
      <c r="R202" s="5">
        <v>0.2</v>
      </c>
      <c r="S202" s="4">
        <v>123.84</v>
      </c>
      <c r="T202" s="4">
        <v>55.19</v>
      </c>
    </row>
    <row r="203" spans="1:20" x14ac:dyDescent="0.3">
      <c r="A203" s="1">
        <v>202</v>
      </c>
      <c r="B203" s="1" t="s">
        <v>857</v>
      </c>
      <c r="C203" s="3">
        <v>45154</v>
      </c>
      <c r="D203" s="3">
        <v>45159</v>
      </c>
      <c r="E203" s="1" t="s">
        <v>79</v>
      </c>
      <c r="F203" s="1" t="s">
        <v>350</v>
      </c>
      <c r="G203" s="1" t="s">
        <v>351</v>
      </c>
      <c r="H203" s="1" t="s">
        <v>73</v>
      </c>
      <c r="I203" s="1" t="s">
        <v>508</v>
      </c>
      <c r="J203" s="1" t="s">
        <v>509</v>
      </c>
      <c r="K203" s="1" t="s">
        <v>38</v>
      </c>
      <c r="L203" s="1" t="s">
        <v>858</v>
      </c>
      <c r="M203" s="1" t="s">
        <v>67</v>
      </c>
      <c r="N203" s="1" t="s">
        <v>68</v>
      </c>
      <c r="O203" s="1" t="s">
        <v>69</v>
      </c>
      <c r="P203" s="1">
        <v>6</v>
      </c>
      <c r="Q203" s="4">
        <v>145.74</v>
      </c>
      <c r="R203" s="5">
        <v>0</v>
      </c>
      <c r="S203" s="4">
        <v>874.44</v>
      </c>
      <c r="T203" s="4">
        <v>166.86</v>
      </c>
    </row>
    <row r="204" spans="1:20" x14ac:dyDescent="0.3">
      <c r="A204" s="1">
        <v>203</v>
      </c>
      <c r="B204" s="1" t="s">
        <v>859</v>
      </c>
      <c r="C204" s="3">
        <v>45924</v>
      </c>
      <c r="D204" s="3">
        <v>45931</v>
      </c>
      <c r="E204" s="1" t="s">
        <v>79</v>
      </c>
      <c r="F204" s="1" t="s">
        <v>530</v>
      </c>
      <c r="G204" s="1" t="s">
        <v>531</v>
      </c>
      <c r="H204" s="1" t="s">
        <v>47</v>
      </c>
      <c r="I204" s="1" t="s">
        <v>410</v>
      </c>
      <c r="J204" s="1" t="s">
        <v>75</v>
      </c>
      <c r="K204" s="1" t="s">
        <v>38</v>
      </c>
      <c r="L204" s="1" t="s">
        <v>860</v>
      </c>
      <c r="M204" s="1" t="s">
        <v>51</v>
      </c>
      <c r="N204" s="1" t="s">
        <v>61</v>
      </c>
      <c r="O204" s="1" t="s">
        <v>111</v>
      </c>
      <c r="P204" s="1">
        <v>7</v>
      </c>
      <c r="Q204" s="4">
        <v>146.41999999999999</v>
      </c>
      <c r="R204" s="5">
        <v>0.15</v>
      </c>
      <c r="S204" s="4">
        <v>871.2</v>
      </c>
      <c r="T204" s="4">
        <v>351.08</v>
      </c>
    </row>
    <row r="205" spans="1:20" x14ac:dyDescent="0.3">
      <c r="A205" s="1">
        <v>204</v>
      </c>
      <c r="B205" s="1" t="s">
        <v>861</v>
      </c>
      <c r="C205" s="3">
        <v>44993</v>
      </c>
      <c r="D205" s="3">
        <v>44995</v>
      </c>
      <c r="E205" s="1" t="s">
        <v>94</v>
      </c>
      <c r="F205" s="1" t="s">
        <v>525</v>
      </c>
      <c r="G205" s="1" t="s">
        <v>526</v>
      </c>
      <c r="H205" s="1" t="s">
        <v>73</v>
      </c>
      <c r="I205" s="1" t="s">
        <v>346</v>
      </c>
      <c r="J205" s="1" t="s">
        <v>347</v>
      </c>
      <c r="K205" s="1" t="s">
        <v>109</v>
      </c>
      <c r="L205" s="1" t="s">
        <v>862</v>
      </c>
      <c r="M205" s="1" t="s">
        <v>51</v>
      </c>
      <c r="N205" s="1" t="s">
        <v>145</v>
      </c>
      <c r="O205" s="1" t="s">
        <v>389</v>
      </c>
      <c r="P205" s="1">
        <v>3</v>
      </c>
      <c r="Q205" s="4">
        <v>44.91</v>
      </c>
      <c r="R205" s="5">
        <v>0</v>
      </c>
      <c r="S205" s="4">
        <v>134.72999999999999</v>
      </c>
      <c r="T205" s="4">
        <v>33.049999999999997</v>
      </c>
    </row>
    <row r="206" spans="1:20" x14ac:dyDescent="0.3">
      <c r="A206" s="1">
        <v>205</v>
      </c>
      <c r="B206" s="1" t="s">
        <v>863</v>
      </c>
      <c r="C206" s="3">
        <v>45108</v>
      </c>
      <c r="D206" s="3">
        <v>45115</v>
      </c>
      <c r="E206" s="1" t="s">
        <v>44</v>
      </c>
      <c r="F206" s="1" t="s">
        <v>864</v>
      </c>
      <c r="G206" s="1" t="s">
        <v>865</v>
      </c>
      <c r="H206" s="1" t="s">
        <v>35</v>
      </c>
      <c r="I206" s="1" t="s">
        <v>362</v>
      </c>
      <c r="J206" s="1" t="s">
        <v>363</v>
      </c>
      <c r="K206" s="1" t="s">
        <v>84</v>
      </c>
      <c r="L206" s="1" t="s">
        <v>866</v>
      </c>
      <c r="M206" s="1" t="s">
        <v>40</v>
      </c>
      <c r="N206" s="1" t="s">
        <v>263</v>
      </c>
      <c r="O206" s="1" t="s">
        <v>264</v>
      </c>
      <c r="P206" s="1">
        <v>4</v>
      </c>
      <c r="Q206" s="4">
        <v>15.89</v>
      </c>
      <c r="R206" s="5">
        <v>0.2</v>
      </c>
      <c r="S206" s="4">
        <v>50.85</v>
      </c>
      <c r="T206" s="4">
        <v>21.92</v>
      </c>
    </row>
    <row r="207" spans="1:20" x14ac:dyDescent="0.3">
      <c r="A207" s="1">
        <v>206</v>
      </c>
      <c r="B207" s="1" t="s">
        <v>867</v>
      </c>
      <c r="C207" s="3">
        <v>45025</v>
      </c>
      <c r="D207" s="3">
        <v>45029</v>
      </c>
      <c r="E207" s="1" t="s">
        <v>94</v>
      </c>
      <c r="F207" s="1" t="s">
        <v>868</v>
      </c>
      <c r="G207" s="1" t="s">
        <v>660</v>
      </c>
      <c r="H207" s="1" t="s">
        <v>35</v>
      </c>
      <c r="I207" s="1" t="s">
        <v>393</v>
      </c>
      <c r="J207" s="1" t="s">
        <v>394</v>
      </c>
      <c r="K207" s="1" t="s">
        <v>109</v>
      </c>
      <c r="L207" s="1" t="s">
        <v>869</v>
      </c>
      <c r="M207" s="1" t="s">
        <v>67</v>
      </c>
      <c r="N207" s="1" t="s">
        <v>162</v>
      </c>
      <c r="O207" s="1" t="s">
        <v>334</v>
      </c>
      <c r="P207" s="1">
        <v>6</v>
      </c>
      <c r="Q207" s="4">
        <v>71.489999999999995</v>
      </c>
      <c r="R207" s="5">
        <v>0</v>
      </c>
      <c r="S207" s="4">
        <v>428.94</v>
      </c>
      <c r="T207" s="4">
        <v>89.43</v>
      </c>
    </row>
    <row r="208" spans="1:20" x14ac:dyDescent="0.3">
      <c r="A208" s="1">
        <v>207</v>
      </c>
      <c r="B208" s="1" t="s">
        <v>870</v>
      </c>
      <c r="C208" s="3">
        <v>45260</v>
      </c>
      <c r="D208" s="3">
        <v>45264</v>
      </c>
      <c r="E208" s="1" t="s">
        <v>44</v>
      </c>
      <c r="F208" s="1" t="s">
        <v>502</v>
      </c>
      <c r="G208" s="1" t="s">
        <v>503</v>
      </c>
      <c r="H208" s="1" t="s">
        <v>47</v>
      </c>
      <c r="I208" s="1" t="s">
        <v>352</v>
      </c>
      <c r="J208" s="1" t="s">
        <v>353</v>
      </c>
      <c r="K208" s="1" t="s">
        <v>109</v>
      </c>
      <c r="L208" s="1" t="s">
        <v>871</v>
      </c>
      <c r="M208" s="1" t="s">
        <v>40</v>
      </c>
      <c r="N208" s="1" t="s">
        <v>263</v>
      </c>
      <c r="O208" s="1" t="s">
        <v>264</v>
      </c>
      <c r="P208" s="1">
        <v>2</v>
      </c>
      <c r="Q208" s="4">
        <v>9.1999999999999993</v>
      </c>
      <c r="R208" s="5">
        <v>0</v>
      </c>
      <c r="S208" s="4">
        <v>18.399999999999999</v>
      </c>
      <c r="T208" s="4">
        <v>5.17</v>
      </c>
    </row>
    <row r="209" spans="1:20" x14ac:dyDescent="0.3">
      <c r="A209" s="1">
        <v>208</v>
      </c>
      <c r="B209" s="1" t="s">
        <v>872</v>
      </c>
      <c r="C209" s="3">
        <v>45117</v>
      </c>
      <c r="D209" s="3">
        <v>45120</v>
      </c>
      <c r="E209" s="1" t="s">
        <v>94</v>
      </c>
      <c r="F209" s="1" t="s">
        <v>301</v>
      </c>
      <c r="G209" s="1" t="s">
        <v>302</v>
      </c>
      <c r="H209" s="1" t="s">
        <v>47</v>
      </c>
      <c r="I209" s="1" t="s">
        <v>101</v>
      </c>
      <c r="J209" s="1" t="s">
        <v>37</v>
      </c>
      <c r="K209" s="1" t="s">
        <v>38</v>
      </c>
      <c r="L209" s="1" t="s">
        <v>873</v>
      </c>
      <c r="M209" s="1" t="s">
        <v>51</v>
      </c>
      <c r="N209" s="1" t="s">
        <v>131</v>
      </c>
      <c r="O209" s="1" t="s">
        <v>169</v>
      </c>
      <c r="P209" s="1">
        <v>10</v>
      </c>
      <c r="Q209" s="4">
        <v>330.17</v>
      </c>
      <c r="R209" s="5">
        <v>0</v>
      </c>
      <c r="S209" s="4">
        <v>3301.7</v>
      </c>
      <c r="T209" s="4">
        <v>1438.28</v>
      </c>
    </row>
    <row r="210" spans="1:20" x14ac:dyDescent="0.3">
      <c r="A210" s="1">
        <v>209</v>
      </c>
      <c r="B210" s="1" t="s">
        <v>874</v>
      </c>
      <c r="C210" s="3">
        <v>45765</v>
      </c>
      <c r="D210" s="3">
        <v>45772</v>
      </c>
      <c r="E210" s="1" t="s">
        <v>32</v>
      </c>
      <c r="F210" s="1" t="s">
        <v>875</v>
      </c>
      <c r="G210" s="1" t="s">
        <v>876</v>
      </c>
      <c r="H210" s="1" t="s">
        <v>47</v>
      </c>
      <c r="I210" s="1" t="s">
        <v>210</v>
      </c>
      <c r="J210" s="1" t="s">
        <v>211</v>
      </c>
      <c r="K210" s="1" t="s">
        <v>59</v>
      </c>
      <c r="L210" s="1" t="s">
        <v>877</v>
      </c>
      <c r="M210" s="1" t="s">
        <v>40</v>
      </c>
      <c r="N210" s="1" t="s">
        <v>41</v>
      </c>
      <c r="O210" s="1" t="s">
        <v>42</v>
      </c>
      <c r="P210" s="1">
        <v>2</v>
      </c>
      <c r="Q210" s="4">
        <v>4.47</v>
      </c>
      <c r="R210" s="5">
        <v>0.5</v>
      </c>
      <c r="S210" s="4">
        <v>4.47</v>
      </c>
      <c r="T210" s="4">
        <v>2.23</v>
      </c>
    </row>
    <row r="211" spans="1:20" x14ac:dyDescent="0.3">
      <c r="A211" s="1">
        <v>210</v>
      </c>
      <c r="B211" s="1" t="s">
        <v>878</v>
      </c>
      <c r="C211" s="3">
        <v>44934</v>
      </c>
      <c r="D211" s="3">
        <v>44938</v>
      </c>
      <c r="E211" s="1" t="s">
        <v>44</v>
      </c>
      <c r="F211" s="1" t="s">
        <v>676</v>
      </c>
      <c r="G211" s="1" t="s">
        <v>677</v>
      </c>
      <c r="H211" s="1" t="s">
        <v>73</v>
      </c>
      <c r="I211" s="1" t="s">
        <v>136</v>
      </c>
      <c r="J211" s="1" t="s">
        <v>137</v>
      </c>
      <c r="K211" s="1" t="s">
        <v>59</v>
      </c>
      <c r="L211" s="1" t="s">
        <v>879</v>
      </c>
      <c r="M211" s="1" t="s">
        <v>51</v>
      </c>
      <c r="N211" s="1" t="s">
        <v>52</v>
      </c>
      <c r="O211" s="1" t="s">
        <v>517</v>
      </c>
      <c r="P211" s="1">
        <v>1</v>
      </c>
      <c r="Q211" s="4">
        <v>398.82</v>
      </c>
      <c r="R211" s="5">
        <v>0.15</v>
      </c>
      <c r="S211" s="4">
        <v>339</v>
      </c>
      <c r="T211" s="4">
        <v>62.91</v>
      </c>
    </row>
    <row r="212" spans="1:20" x14ac:dyDescent="0.3">
      <c r="A212" s="1">
        <v>211</v>
      </c>
      <c r="B212" s="1" t="s">
        <v>880</v>
      </c>
      <c r="C212" s="3">
        <v>45558</v>
      </c>
      <c r="D212" s="3">
        <v>45562</v>
      </c>
      <c r="E212" s="1" t="s">
        <v>32</v>
      </c>
      <c r="F212" s="1" t="s">
        <v>881</v>
      </c>
      <c r="G212" s="1" t="s">
        <v>882</v>
      </c>
      <c r="H212" s="1" t="s">
        <v>35</v>
      </c>
      <c r="I212" s="1" t="s">
        <v>159</v>
      </c>
      <c r="J212" s="1" t="s">
        <v>160</v>
      </c>
      <c r="K212" s="1" t="s">
        <v>109</v>
      </c>
      <c r="L212" s="1" t="s">
        <v>883</v>
      </c>
      <c r="M212" s="1" t="s">
        <v>51</v>
      </c>
      <c r="N212" s="1" t="s">
        <v>61</v>
      </c>
      <c r="O212" s="1" t="s">
        <v>62</v>
      </c>
      <c r="P212" s="1">
        <v>7</v>
      </c>
      <c r="Q212" s="4">
        <v>129.96</v>
      </c>
      <c r="R212" s="5">
        <v>0.3</v>
      </c>
      <c r="S212" s="4">
        <v>636.79999999999995</v>
      </c>
      <c r="T212" s="4">
        <v>221.61</v>
      </c>
    </row>
    <row r="213" spans="1:20" x14ac:dyDescent="0.3">
      <c r="A213" s="1">
        <v>212</v>
      </c>
      <c r="B213" s="1" t="s">
        <v>884</v>
      </c>
      <c r="C213" s="3">
        <v>45827</v>
      </c>
      <c r="D213" s="3">
        <v>45831</v>
      </c>
      <c r="E213" s="1" t="s">
        <v>94</v>
      </c>
      <c r="F213" s="1" t="s">
        <v>885</v>
      </c>
      <c r="G213" s="1" t="s">
        <v>886</v>
      </c>
      <c r="H213" s="1" t="s">
        <v>47</v>
      </c>
      <c r="I213" s="1" t="s">
        <v>143</v>
      </c>
      <c r="J213" s="1" t="s">
        <v>90</v>
      </c>
      <c r="K213" s="1" t="s">
        <v>84</v>
      </c>
      <c r="L213" s="1" t="s">
        <v>887</v>
      </c>
      <c r="M213" s="1" t="s">
        <v>40</v>
      </c>
      <c r="N213" s="1" t="s">
        <v>263</v>
      </c>
      <c r="O213" s="1" t="s">
        <v>632</v>
      </c>
      <c r="P213" s="1">
        <v>2</v>
      </c>
      <c r="Q213" s="4">
        <v>15.62</v>
      </c>
      <c r="R213" s="5">
        <v>0.5</v>
      </c>
      <c r="S213" s="4">
        <v>15.62</v>
      </c>
      <c r="T213" s="4">
        <v>-8.5</v>
      </c>
    </row>
    <row r="214" spans="1:20" x14ac:dyDescent="0.3">
      <c r="A214" s="1">
        <v>213</v>
      </c>
      <c r="B214" s="1" t="s">
        <v>888</v>
      </c>
      <c r="C214" s="3">
        <v>45051</v>
      </c>
      <c r="D214" s="3">
        <v>45055</v>
      </c>
      <c r="E214" s="1" t="s">
        <v>94</v>
      </c>
      <c r="F214" s="1" t="s">
        <v>889</v>
      </c>
      <c r="G214" s="1" t="s">
        <v>890</v>
      </c>
      <c r="H214" s="1" t="s">
        <v>35</v>
      </c>
      <c r="I214" s="1" t="s">
        <v>303</v>
      </c>
      <c r="J214" s="1" t="s">
        <v>58</v>
      </c>
      <c r="K214" s="1" t="s">
        <v>59</v>
      </c>
      <c r="L214" s="1" t="s">
        <v>891</v>
      </c>
      <c r="M214" s="1" t="s">
        <v>40</v>
      </c>
      <c r="N214" s="1" t="s">
        <v>305</v>
      </c>
      <c r="O214" s="1" t="s">
        <v>670</v>
      </c>
      <c r="P214" s="1">
        <v>5</v>
      </c>
      <c r="Q214" s="4">
        <v>13.88</v>
      </c>
      <c r="R214" s="5">
        <v>0</v>
      </c>
      <c r="S214" s="4">
        <v>69.400000000000006</v>
      </c>
      <c r="T214" s="4">
        <v>5.01</v>
      </c>
    </row>
    <row r="215" spans="1:20" x14ac:dyDescent="0.3">
      <c r="A215" s="1">
        <v>214</v>
      </c>
      <c r="B215" s="1" t="s">
        <v>892</v>
      </c>
      <c r="C215" s="3">
        <v>45173</v>
      </c>
      <c r="D215" s="3">
        <v>45177</v>
      </c>
      <c r="E215" s="1" t="s">
        <v>94</v>
      </c>
      <c r="F215" s="1" t="s">
        <v>893</v>
      </c>
      <c r="G215" s="1" t="s">
        <v>894</v>
      </c>
      <c r="H215" s="1" t="s">
        <v>73</v>
      </c>
      <c r="I215" s="1" t="s">
        <v>532</v>
      </c>
      <c r="J215" s="1" t="s">
        <v>108</v>
      </c>
      <c r="K215" s="1" t="s">
        <v>109</v>
      </c>
      <c r="L215" s="1" t="s">
        <v>895</v>
      </c>
      <c r="M215" s="1" t="s">
        <v>67</v>
      </c>
      <c r="N215" s="1" t="s">
        <v>179</v>
      </c>
      <c r="O215" s="1" t="s">
        <v>896</v>
      </c>
      <c r="P215" s="1">
        <v>7</v>
      </c>
      <c r="Q215" s="4">
        <v>192.63</v>
      </c>
      <c r="R215" s="5">
        <v>0.3</v>
      </c>
      <c r="S215" s="4">
        <v>943.89</v>
      </c>
      <c r="T215" s="4">
        <v>361.54</v>
      </c>
    </row>
    <row r="216" spans="1:20" x14ac:dyDescent="0.3">
      <c r="A216" s="1">
        <v>215</v>
      </c>
      <c r="B216" s="1" t="s">
        <v>897</v>
      </c>
      <c r="C216" s="3">
        <v>45455</v>
      </c>
      <c r="D216" s="3">
        <v>45458</v>
      </c>
      <c r="E216" s="1" t="s">
        <v>44</v>
      </c>
      <c r="F216" s="1" t="s">
        <v>252</v>
      </c>
      <c r="G216" s="1" t="s">
        <v>253</v>
      </c>
      <c r="H216" s="1" t="s">
        <v>73</v>
      </c>
      <c r="I216" s="1" t="s">
        <v>377</v>
      </c>
      <c r="J216" s="1" t="s">
        <v>378</v>
      </c>
      <c r="K216" s="1" t="s">
        <v>84</v>
      </c>
      <c r="L216" s="1" t="s">
        <v>898</v>
      </c>
      <c r="M216" s="1" t="s">
        <v>67</v>
      </c>
      <c r="N216" s="1" t="s">
        <v>162</v>
      </c>
      <c r="O216" s="1" t="s">
        <v>293</v>
      </c>
      <c r="P216" s="1">
        <v>9</v>
      </c>
      <c r="Q216" s="4">
        <v>59.61</v>
      </c>
      <c r="R216" s="5">
        <v>0.15</v>
      </c>
      <c r="S216" s="4">
        <v>456.02</v>
      </c>
      <c r="T216" s="4">
        <v>128.03</v>
      </c>
    </row>
    <row r="217" spans="1:20" x14ac:dyDescent="0.3">
      <c r="A217" s="1">
        <v>216</v>
      </c>
      <c r="B217" s="1" t="s">
        <v>899</v>
      </c>
      <c r="C217" s="3">
        <v>45997</v>
      </c>
      <c r="D217" s="3">
        <v>46001</v>
      </c>
      <c r="E217" s="1" t="s">
        <v>32</v>
      </c>
      <c r="F217" s="1" t="s">
        <v>340</v>
      </c>
      <c r="G217" s="1" t="s">
        <v>341</v>
      </c>
      <c r="H217" s="1" t="s">
        <v>47</v>
      </c>
      <c r="I217" s="1" t="s">
        <v>393</v>
      </c>
      <c r="J217" s="1" t="s">
        <v>394</v>
      </c>
      <c r="K217" s="1" t="s">
        <v>109</v>
      </c>
      <c r="L217" s="1" t="s">
        <v>900</v>
      </c>
      <c r="M217" s="1" t="s">
        <v>67</v>
      </c>
      <c r="N217" s="1" t="s">
        <v>179</v>
      </c>
      <c r="O217" s="1" t="s">
        <v>243</v>
      </c>
      <c r="P217" s="1">
        <v>2</v>
      </c>
      <c r="Q217" s="4">
        <v>301.60000000000002</v>
      </c>
      <c r="R217" s="5">
        <v>0</v>
      </c>
      <c r="S217" s="4">
        <v>603.20000000000005</v>
      </c>
      <c r="T217" s="4">
        <v>136.26</v>
      </c>
    </row>
    <row r="218" spans="1:20" x14ac:dyDescent="0.3">
      <c r="A218" s="1">
        <v>217</v>
      </c>
      <c r="B218" s="1" t="s">
        <v>901</v>
      </c>
      <c r="C218" s="3">
        <v>45768</v>
      </c>
      <c r="D218" s="3">
        <v>45771</v>
      </c>
      <c r="E218" s="1" t="s">
        <v>32</v>
      </c>
      <c r="F218" s="1" t="s">
        <v>784</v>
      </c>
      <c r="G218" s="1" t="s">
        <v>785</v>
      </c>
      <c r="H218" s="1" t="s">
        <v>73</v>
      </c>
      <c r="I218" s="1" t="s">
        <v>159</v>
      </c>
      <c r="J218" s="1" t="s">
        <v>160</v>
      </c>
      <c r="K218" s="1" t="s">
        <v>109</v>
      </c>
      <c r="L218" s="1" t="s">
        <v>902</v>
      </c>
      <c r="M218" s="1" t="s">
        <v>51</v>
      </c>
      <c r="N218" s="1" t="s">
        <v>52</v>
      </c>
      <c r="O218" s="1" t="s">
        <v>643</v>
      </c>
      <c r="P218" s="1">
        <v>5</v>
      </c>
      <c r="Q218" s="4">
        <v>478.2</v>
      </c>
      <c r="R218" s="5">
        <v>0.3</v>
      </c>
      <c r="S218" s="4">
        <v>1673.7</v>
      </c>
      <c r="T218" s="4">
        <v>719.7</v>
      </c>
    </row>
    <row r="219" spans="1:20" x14ac:dyDescent="0.3">
      <c r="A219" s="1">
        <v>218</v>
      </c>
      <c r="B219" s="1" t="s">
        <v>903</v>
      </c>
      <c r="C219" s="3">
        <v>45413</v>
      </c>
      <c r="D219" s="3">
        <v>45414</v>
      </c>
      <c r="E219" s="1" t="s">
        <v>44</v>
      </c>
      <c r="F219" s="1" t="s">
        <v>199</v>
      </c>
      <c r="G219" s="1" t="s">
        <v>200</v>
      </c>
      <c r="H219" s="1" t="s">
        <v>47</v>
      </c>
      <c r="I219" s="1" t="s">
        <v>101</v>
      </c>
      <c r="J219" s="1" t="s">
        <v>37</v>
      </c>
      <c r="K219" s="1" t="s">
        <v>38</v>
      </c>
      <c r="L219" s="1" t="s">
        <v>904</v>
      </c>
      <c r="M219" s="1" t="s">
        <v>40</v>
      </c>
      <c r="N219" s="1" t="s">
        <v>196</v>
      </c>
      <c r="O219" s="1" t="s">
        <v>574</v>
      </c>
      <c r="P219" s="1">
        <v>14</v>
      </c>
      <c r="Q219" s="4">
        <v>7.07</v>
      </c>
      <c r="R219" s="5">
        <v>0.15</v>
      </c>
      <c r="S219" s="4">
        <v>84.13</v>
      </c>
      <c r="T219" s="4">
        <v>24.67</v>
      </c>
    </row>
    <row r="220" spans="1:20" x14ac:dyDescent="0.3">
      <c r="A220" s="1">
        <v>219</v>
      </c>
      <c r="B220" s="1" t="s">
        <v>905</v>
      </c>
      <c r="C220" s="3">
        <v>45393</v>
      </c>
      <c r="D220" s="3">
        <v>45395</v>
      </c>
      <c r="E220" s="1" t="s">
        <v>79</v>
      </c>
      <c r="F220" s="1" t="s">
        <v>231</v>
      </c>
      <c r="G220" s="1" t="s">
        <v>232</v>
      </c>
      <c r="H220" s="1" t="s">
        <v>73</v>
      </c>
      <c r="I220" s="1" t="s">
        <v>576</v>
      </c>
      <c r="J220" s="1" t="s">
        <v>577</v>
      </c>
      <c r="K220" s="1" t="s">
        <v>59</v>
      </c>
      <c r="L220" s="1" t="s">
        <v>906</v>
      </c>
      <c r="M220" s="1" t="s">
        <v>40</v>
      </c>
      <c r="N220" s="1" t="s">
        <v>41</v>
      </c>
      <c r="O220" s="1" t="s">
        <v>186</v>
      </c>
      <c r="P220" s="1">
        <v>10</v>
      </c>
      <c r="Q220" s="4">
        <v>7.69</v>
      </c>
      <c r="R220" s="5">
        <v>0.1</v>
      </c>
      <c r="S220" s="4">
        <v>69.209999999999994</v>
      </c>
      <c r="T220" s="4">
        <v>5.67</v>
      </c>
    </row>
    <row r="221" spans="1:20" x14ac:dyDescent="0.3">
      <c r="A221" s="1">
        <v>220</v>
      </c>
      <c r="B221" s="1" t="s">
        <v>907</v>
      </c>
      <c r="C221" s="3">
        <v>45919</v>
      </c>
      <c r="D221" s="3">
        <v>45924</v>
      </c>
      <c r="E221" s="1" t="s">
        <v>44</v>
      </c>
      <c r="F221" s="1" t="s">
        <v>908</v>
      </c>
      <c r="G221" s="1" t="s">
        <v>909</v>
      </c>
      <c r="H221" s="1" t="s">
        <v>35</v>
      </c>
      <c r="I221" s="1" t="s">
        <v>508</v>
      </c>
      <c r="J221" s="1" t="s">
        <v>509</v>
      </c>
      <c r="K221" s="1" t="s">
        <v>38</v>
      </c>
      <c r="L221" s="1" t="s">
        <v>910</v>
      </c>
      <c r="M221" s="1" t="s">
        <v>67</v>
      </c>
      <c r="N221" s="1" t="s">
        <v>179</v>
      </c>
      <c r="O221" s="1" t="s">
        <v>538</v>
      </c>
      <c r="P221" s="1">
        <v>12</v>
      </c>
      <c r="Q221" s="4">
        <v>289.02999999999997</v>
      </c>
      <c r="R221" s="5">
        <v>0</v>
      </c>
      <c r="S221" s="4">
        <v>3468.36</v>
      </c>
      <c r="T221" s="4">
        <v>875.88</v>
      </c>
    </row>
    <row r="222" spans="1:20" x14ac:dyDescent="0.3">
      <c r="A222" s="1">
        <v>221</v>
      </c>
      <c r="B222" s="1" t="s">
        <v>911</v>
      </c>
      <c r="C222" s="3">
        <v>45282</v>
      </c>
      <c r="D222" s="3">
        <v>45284</v>
      </c>
      <c r="E222" s="1" t="s">
        <v>79</v>
      </c>
      <c r="F222" s="1" t="s">
        <v>912</v>
      </c>
      <c r="G222" s="1" t="s">
        <v>913</v>
      </c>
      <c r="H222" s="1" t="s">
        <v>47</v>
      </c>
      <c r="I222" s="1" t="s">
        <v>173</v>
      </c>
      <c r="J222" s="1" t="s">
        <v>58</v>
      </c>
      <c r="K222" s="1" t="s">
        <v>59</v>
      </c>
      <c r="L222" s="1" t="s">
        <v>914</v>
      </c>
      <c r="M222" s="1" t="s">
        <v>67</v>
      </c>
      <c r="N222" s="1" t="s">
        <v>179</v>
      </c>
      <c r="O222" s="1" t="s">
        <v>538</v>
      </c>
      <c r="P222" s="1">
        <v>1</v>
      </c>
      <c r="Q222" s="4">
        <v>381.56</v>
      </c>
      <c r="R222" s="5">
        <v>0.1</v>
      </c>
      <c r="S222" s="4">
        <v>343.4</v>
      </c>
      <c r="T222" s="4">
        <v>115.42</v>
      </c>
    </row>
    <row r="223" spans="1:20" x14ac:dyDescent="0.3">
      <c r="A223" s="1">
        <v>222</v>
      </c>
      <c r="B223" s="1" t="s">
        <v>915</v>
      </c>
      <c r="C223" s="3">
        <v>45180</v>
      </c>
      <c r="D223" s="3">
        <v>45187</v>
      </c>
      <c r="E223" s="1" t="s">
        <v>32</v>
      </c>
      <c r="F223" s="1" t="s">
        <v>176</v>
      </c>
      <c r="G223" s="1" t="s">
        <v>177</v>
      </c>
      <c r="H223" s="1" t="s">
        <v>73</v>
      </c>
      <c r="I223" s="1" t="s">
        <v>286</v>
      </c>
      <c r="J223" s="1" t="s">
        <v>287</v>
      </c>
      <c r="K223" s="1" t="s">
        <v>109</v>
      </c>
      <c r="L223" s="1" t="s">
        <v>916</v>
      </c>
      <c r="M223" s="1" t="s">
        <v>40</v>
      </c>
      <c r="N223" s="1" t="s">
        <v>305</v>
      </c>
      <c r="O223" s="1" t="s">
        <v>306</v>
      </c>
      <c r="P223" s="1">
        <v>14</v>
      </c>
      <c r="Q223" s="4">
        <v>20.29</v>
      </c>
      <c r="R223" s="5">
        <v>0.5</v>
      </c>
      <c r="S223" s="4">
        <v>142.03</v>
      </c>
      <c r="T223" s="4">
        <v>52.41</v>
      </c>
    </row>
    <row r="224" spans="1:20" x14ac:dyDescent="0.3">
      <c r="A224" s="1">
        <v>223</v>
      </c>
      <c r="B224" s="1" t="s">
        <v>917</v>
      </c>
      <c r="C224" s="3">
        <v>45112</v>
      </c>
      <c r="D224" s="3">
        <v>45115</v>
      </c>
      <c r="E224" s="1" t="s">
        <v>79</v>
      </c>
      <c r="F224" s="1" t="s">
        <v>176</v>
      </c>
      <c r="G224" s="1" t="s">
        <v>177</v>
      </c>
      <c r="H224" s="1" t="s">
        <v>73</v>
      </c>
      <c r="I224" s="1" t="s">
        <v>442</v>
      </c>
      <c r="J224" s="1" t="s">
        <v>443</v>
      </c>
      <c r="K224" s="1" t="s">
        <v>38</v>
      </c>
      <c r="L224" s="1" t="s">
        <v>918</v>
      </c>
      <c r="M224" s="1" t="s">
        <v>67</v>
      </c>
      <c r="N224" s="1" t="s">
        <v>179</v>
      </c>
      <c r="O224" s="1" t="s">
        <v>243</v>
      </c>
      <c r="P224" s="1">
        <v>14</v>
      </c>
      <c r="Q224" s="4">
        <v>224.8</v>
      </c>
      <c r="R224" s="5">
        <v>0.1</v>
      </c>
      <c r="S224" s="4">
        <v>2832.48</v>
      </c>
      <c r="T224" s="4">
        <v>793</v>
      </c>
    </row>
    <row r="225" spans="1:20" x14ac:dyDescent="0.3">
      <c r="A225" s="1">
        <v>224</v>
      </c>
      <c r="B225" s="1" t="s">
        <v>919</v>
      </c>
      <c r="C225" s="3">
        <v>45978</v>
      </c>
      <c r="D225" s="3">
        <v>45979</v>
      </c>
      <c r="E225" s="1" t="s">
        <v>32</v>
      </c>
      <c r="F225" s="1" t="s">
        <v>920</v>
      </c>
      <c r="G225" s="1" t="s">
        <v>921</v>
      </c>
      <c r="H225" s="1" t="s">
        <v>35</v>
      </c>
      <c r="I225" s="1" t="s">
        <v>211</v>
      </c>
      <c r="J225" s="1" t="s">
        <v>211</v>
      </c>
      <c r="K225" s="1" t="s">
        <v>59</v>
      </c>
      <c r="L225" s="1" t="s">
        <v>922</v>
      </c>
      <c r="M225" s="1" t="s">
        <v>40</v>
      </c>
      <c r="N225" s="1" t="s">
        <v>218</v>
      </c>
      <c r="O225" s="1" t="s">
        <v>728</v>
      </c>
      <c r="P225" s="1">
        <v>4</v>
      </c>
      <c r="Q225" s="4">
        <v>32.450000000000003</v>
      </c>
      <c r="R225" s="5">
        <v>0.15</v>
      </c>
      <c r="S225" s="4">
        <v>110.33</v>
      </c>
      <c r="T225" s="4">
        <v>17.260000000000002</v>
      </c>
    </row>
    <row r="226" spans="1:20" x14ac:dyDescent="0.3">
      <c r="A226" s="1">
        <v>225</v>
      </c>
      <c r="B226" s="1" t="s">
        <v>923</v>
      </c>
      <c r="C226" s="3">
        <v>45794</v>
      </c>
      <c r="D226" s="3">
        <v>45798</v>
      </c>
      <c r="E226" s="1" t="s">
        <v>32</v>
      </c>
      <c r="F226" s="1" t="s">
        <v>924</v>
      </c>
      <c r="G226" s="1" t="s">
        <v>925</v>
      </c>
      <c r="H226" s="1" t="s">
        <v>73</v>
      </c>
      <c r="I226" s="1" t="s">
        <v>241</v>
      </c>
      <c r="J226" s="1" t="s">
        <v>49</v>
      </c>
      <c r="K226" s="1" t="s">
        <v>38</v>
      </c>
      <c r="L226" s="1" t="s">
        <v>926</v>
      </c>
      <c r="M226" s="1" t="s">
        <v>40</v>
      </c>
      <c r="N226" s="1" t="s">
        <v>41</v>
      </c>
      <c r="O226" s="1" t="s">
        <v>103</v>
      </c>
      <c r="P226" s="1">
        <v>5</v>
      </c>
      <c r="Q226" s="4">
        <v>7.86</v>
      </c>
      <c r="R226" s="5">
        <v>0.3</v>
      </c>
      <c r="S226" s="4">
        <v>27.51</v>
      </c>
      <c r="T226" s="4">
        <v>13.18</v>
      </c>
    </row>
    <row r="227" spans="1:20" x14ac:dyDescent="0.3">
      <c r="A227" s="1">
        <v>226</v>
      </c>
      <c r="B227" s="1" t="s">
        <v>927</v>
      </c>
      <c r="C227" s="3">
        <v>45505</v>
      </c>
      <c r="D227" s="3">
        <v>45508</v>
      </c>
      <c r="E227" s="1" t="s">
        <v>32</v>
      </c>
      <c r="F227" s="1" t="s">
        <v>581</v>
      </c>
      <c r="G227" s="1" t="s">
        <v>582</v>
      </c>
      <c r="H227" s="1" t="s">
        <v>35</v>
      </c>
      <c r="I227" s="1" t="s">
        <v>216</v>
      </c>
      <c r="J227" s="1" t="s">
        <v>108</v>
      </c>
      <c r="K227" s="1" t="s">
        <v>109</v>
      </c>
      <c r="L227" s="1" t="s">
        <v>928</v>
      </c>
      <c r="M227" s="1" t="s">
        <v>40</v>
      </c>
      <c r="N227" s="1" t="s">
        <v>298</v>
      </c>
      <c r="O227" s="1" t="s">
        <v>324</v>
      </c>
      <c r="P227" s="1">
        <v>11</v>
      </c>
      <c r="Q227" s="4">
        <v>7.94</v>
      </c>
      <c r="R227" s="5">
        <v>0.15</v>
      </c>
      <c r="S227" s="4">
        <v>74.239999999999995</v>
      </c>
      <c r="T227" s="4">
        <v>15.78</v>
      </c>
    </row>
    <row r="228" spans="1:20" x14ac:dyDescent="0.3">
      <c r="A228" s="1">
        <v>227</v>
      </c>
      <c r="B228" s="1" t="s">
        <v>929</v>
      </c>
      <c r="C228" s="3">
        <v>45312</v>
      </c>
      <c r="D228" s="3">
        <v>45314</v>
      </c>
      <c r="E228" s="1" t="s">
        <v>79</v>
      </c>
      <c r="F228" s="1" t="s">
        <v>930</v>
      </c>
      <c r="G228" s="1" t="s">
        <v>931</v>
      </c>
      <c r="H228" s="1" t="s">
        <v>73</v>
      </c>
      <c r="I228" s="1" t="s">
        <v>286</v>
      </c>
      <c r="J228" s="1" t="s">
        <v>287</v>
      </c>
      <c r="K228" s="1" t="s">
        <v>109</v>
      </c>
      <c r="L228" s="1" t="s">
        <v>932</v>
      </c>
      <c r="M228" s="1" t="s">
        <v>67</v>
      </c>
      <c r="N228" s="1" t="s">
        <v>162</v>
      </c>
      <c r="O228" s="1" t="s">
        <v>163</v>
      </c>
      <c r="P228" s="1">
        <v>12</v>
      </c>
      <c r="Q228" s="4">
        <v>43.37</v>
      </c>
      <c r="R228" s="5">
        <v>0.4</v>
      </c>
      <c r="S228" s="4">
        <v>312.26</v>
      </c>
      <c r="T228" s="4">
        <v>61.16</v>
      </c>
    </row>
    <row r="229" spans="1:20" x14ac:dyDescent="0.3">
      <c r="A229" s="1">
        <v>228</v>
      </c>
      <c r="B229" s="1" t="s">
        <v>933</v>
      </c>
      <c r="C229" s="3">
        <v>45755</v>
      </c>
      <c r="D229" s="3">
        <v>45759</v>
      </c>
      <c r="E229" s="1" t="s">
        <v>32</v>
      </c>
      <c r="F229" s="1" t="s">
        <v>690</v>
      </c>
      <c r="G229" s="1" t="s">
        <v>602</v>
      </c>
      <c r="H229" s="1" t="s">
        <v>47</v>
      </c>
      <c r="I229" s="1" t="s">
        <v>352</v>
      </c>
      <c r="J229" s="1" t="s">
        <v>353</v>
      </c>
      <c r="K229" s="1" t="s">
        <v>109</v>
      </c>
      <c r="L229" s="1" t="s">
        <v>934</v>
      </c>
      <c r="M229" s="1" t="s">
        <v>51</v>
      </c>
      <c r="N229" s="1" t="s">
        <v>145</v>
      </c>
      <c r="O229" s="1" t="s">
        <v>146</v>
      </c>
      <c r="P229" s="1">
        <v>11</v>
      </c>
      <c r="Q229" s="4">
        <v>53.15</v>
      </c>
      <c r="R229" s="5">
        <v>0.4</v>
      </c>
      <c r="S229" s="4">
        <v>350.79</v>
      </c>
      <c r="T229" s="4">
        <v>66.56</v>
      </c>
    </row>
    <row r="230" spans="1:20" x14ac:dyDescent="0.3">
      <c r="A230" s="1">
        <v>229</v>
      </c>
      <c r="B230" s="1" t="s">
        <v>935</v>
      </c>
      <c r="C230" s="3">
        <v>45275</v>
      </c>
      <c r="D230" s="3">
        <v>45282</v>
      </c>
      <c r="E230" s="1" t="s">
        <v>32</v>
      </c>
      <c r="F230" s="1" t="s">
        <v>912</v>
      </c>
      <c r="G230" s="1" t="s">
        <v>913</v>
      </c>
      <c r="H230" s="1" t="s">
        <v>47</v>
      </c>
      <c r="I230" s="1" t="s">
        <v>121</v>
      </c>
      <c r="J230" s="1" t="s">
        <v>90</v>
      </c>
      <c r="K230" s="1" t="s">
        <v>84</v>
      </c>
      <c r="L230" s="1" t="s">
        <v>936</v>
      </c>
      <c r="M230" s="1" t="s">
        <v>67</v>
      </c>
      <c r="N230" s="1" t="s">
        <v>68</v>
      </c>
      <c r="O230" s="1" t="s">
        <v>406</v>
      </c>
      <c r="P230" s="1">
        <v>3</v>
      </c>
      <c r="Q230" s="4">
        <v>205.02</v>
      </c>
      <c r="R230" s="5">
        <v>0.5</v>
      </c>
      <c r="S230" s="4">
        <v>307.52999999999997</v>
      </c>
      <c r="T230" s="4">
        <v>80.16</v>
      </c>
    </row>
    <row r="231" spans="1:20" x14ac:dyDescent="0.3">
      <c r="A231" s="1">
        <v>230</v>
      </c>
      <c r="B231" s="1" t="s">
        <v>937</v>
      </c>
      <c r="C231" s="3">
        <v>45109</v>
      </c>
      <c r="D231" s="3">
        <v>45111</v>
      </c>
      <c r="E231" s="1" t="s">
        <v>44</v>
      </c>
      <c r="F231" s="1" t="s">
        <v>319</v>
      </c>
      <c r="G231" s="1" t="s">
        <v>320</v>
      </c>
      <c r="H231" s="1" t="s">
        <v>73</v>
      </c>
      <c r="I231" s="1" t="s">
        <v>143</v>
      </c>
      <c r="J231" s="1" t="s">
        <v>90</v>
      </c>
      <c r="K231" s="1" t="s">
        <v>84</v>
      </c>
      <c r="L231" s="1" t="s">
        <v>938</v>
      </c>
      <c r="M231" s="1" t="s">
        <v>51</v>
      </c>
      <c r="N231" s="1" t="s">
        <v>61</v>
      </c>
      <c r="O231" s="1" t="s">
        <v>139</v>
      </c>
      <c r="P231" s="1">
        <v>6</v>
      </c>
      <c r="Q231" s="4">
        <v>140.18</v>
      </c>
      <c r="R231" s="5">
        <v>0.15</v>
      </c>
      <c r="S231" s="4">
        <v>714.92</v>
      </c>
      <c r="T231" s="4">
        <v>240.88</v>
      </c>
    </row>
    <row r="232" spans="1:20" x14ac:dyDescent="0.3">
      <c r="A232" s="1">
        <v>231</v>
      </c>
      <c r="B232" s="1" t="s">
        <v>939</v>
      </c>
      <c r="C232" s="3">
        <v>45072</v>
      </c>
      <c r="D232" s="3">
        <v>45076</v>
      </c>
      <c r="E232" s="1" t="s">
        <v>79</v>
      </c>
      <c r="F232" s="1" t="s">
        <v>655</v>
      </c>
      <c r="G232" s="1" t="s">
        <v>656</v>
      </c>
      <c r="H232" s="1" t="s">
        <v>35</v>
      </c>
      <c r="I232" s="1" t="s">
        <v>173</v>
      </c>
      <c r="J232" s="1" t="s">
        <v>58</v>
      </c>
      <c r="K232" s="1" t="s">
        <v>59</v>
      </c>
      <c r="L232" s="1" t="s">
        <v>940</v>
      </c>
      <c r="M232" s="1" t="s">
        <v>51</v>
      </c>
      <c r="N232" s="1" t="s">
        <v>131</v>
      </c>
      <c r="O232" s="1" t="s">
        <v>169</v>
      </c>
      <c r="P232" s="1">
        <v>5</v>
      </c>
      <c r="Q232" s="4">
        <v>235.8</v>
      </c>
      <c r="R232" s="5">
        <v>0</v>
      </c>
      <c r="S232" s="4">
        <v>1179</v>
      </c>
      <c r="T232" s="4">
        <v>490.05</v>
      </c>
    </row>
    <row r="233" spans="1:20" x14ac:dyDescent="0.3">
      <c r="A233" s="1">
        <v>232</v>
      </c>
      <c r="B233" s="1" t="s">
        <v>941</v>
      </c>
      <c r="C233" s="3">
        <v>45864</v>
      </c>
      <c r="D233" s="3">
        <v>45866</v>
      </c>
      <c r="E233" s="1" t="s">
        <v>94</v>
      </c>
      <c r="F233" s="1" t="s">
        <v>942</v>
      </c>
      <c r="G233" s="1" t="s">
        <v>943</v>
      </c>
      <c r="H233" s="1" t="s">
        <v>73</v>
      </c>
      <c r="I233" s="1" t="s">
        <v>410</v>
      </c>
      <c r="J233" s="1" t="s">
        <v>75</v>
      </c>
      <c r="K233" s="1" t="s">
        <v>38</v>
      </c>
      <c r="L233" s="1" t="s">
        <v>944</v>
      </c>
      <c r="M233" s="1" t="s">
        <v>67</v>
      </c>
      <c r="N233" s="1" t="s">
        <v>162</v>
      </c>
      <c r="O233" s="1" t="s">
        <v>163</v>
      </c>
      <c r="P233" s="1">
        <v>6</v>
      </c>
      <c r="Q233" s="4">
        <v>76.260000000000005</v>
      </c>
      <c r="R233" s="5">
        <v>0</v>
      </c>
      <c r="S233" s="4">
        <v>457.56</v>
      </c>
      <c r="T233" s="4">
        <v>153.96</v>
      </c>
    </row>
    <row r="234" spans="1:20" x14ac:dyDescent="0.3">
      <c r="A234" s="1">
        <v>233</v>
      </c>
      <c r="B234" s="1" t="s">
        <v>945</v>
      </c>
      <c r="C234" s="3">
        <v>45251</v>
      </c>
      <c r="D234" s="3">
        <v>45255</v>
      </c>
      <c r="E234" s="1" t="s">
        <v>32</v>
      </c>
      <c r="F234" s="1" t="s">
        <v>946</v>
      </c>
      <c r="G234" s="1" t="s">
        <v>947</v>
      </c>
      <c r="H234" s="1" t="s">
        <v>73</v>
      </c>
      <c r="I234" s="1" t="s">
        <v>260</v>
      </c>
      <c r="J234" s="1" t="s">
        <v>261</v>
      </c>
      <c r="K234" s="1" t="s">
        <v>59</v>
      </c>
      <c r="L234" s="1" t="s">
        <v>948</v>
      </c>
      <c r="M234" s="1" t="s">
        <v>67</v>
      </c>
      <c r="N234" s="1" t="s">
        <v>162</v>
      </c>
      <c r="O234" s="1" t="s">
        <v>334</v>
      </c>
      <c r="P234" s="1">
        <v>7</v>
      </c>
      <c r="Q234" s="4">
        <v>94.13</v>
      </c>
      <c r="R234" s="5">
        <v>0.3</v>
      </c>
      <c r="S234" s="4">
        <v>461.24</v>
      </c>
      <c r="T234" s="4">
        <v>198.68</v>
      </c>
    </row>
    <row r="235" spans="1:20" x14ac:dyDescent="0.3">
      <c r="A235" s="1">
        <v>234</v>
      </c>
      <c r="B235" s="1" t="s">
        <v>949</v>
      </c>
      <c r="C235" s="3">
        <v>44955</v>
      </c>
      <c r="D235" s="3">
        <v>44958</v>
      </c>
      <c r="E235" s="1" t="s">
        <v>32</v>
      </c>
      <c r="F235" s="1" t="s">
        <v>371</v>
      </c>
      <c r="G235" s="1" t="s">
        <v>372</v>
      </c>
      <c r="H235" s="1" t="s">
        <v>35</v>
      </c>
      <c r="I235" s="1" t="s">
        <v>303</v>
      </c>
      <c r="J235" s="1" t="s">
        <v>58</v>
      </c>
      <c r="K235" s="1" t="s">
        <v>59</v>
      </c>
      <c r="L235" s="1" t="s">
        <v>950</v>
      </c>
      <c r="M235" s="1" t="s">
        <v>67</v>
      </c>
      <c r="N235" s="1" t="s">
        <v>116</v>
      </c>
      <c r="O235" s="1" t="s">
        <v>832</v>
      </c>
      <c r="P235" s="1">
        <v>4</v>
      </c>
      <c r="Q235" s="4">
        <v>238.35</v>
      </c>
      <c r="R235" s="5">
        <v>0.2</v>
      </c>
      <c r="S235" s="4">
        <v>762.72</v>
      </c>
      <c r="T235" s="4">
        <v>286.14999999999998</v>
      </c>
    </row>
    <row r="236" spans="1:20" x14ac:dyDescent="0.3">
      <c r="A236" s="1">
        <v>235</v>
      </c>
      <c r="B236" s="1" t="s">
        <v>951</v>
      </c>
      <c r="C236" s="3">
        <v>45269</v>
      </c>
      <c r="D236" s="3">
        <v>45270</v>
      </c>
      <c r="E236" s="1" t="s">
        <v>32</v>
      </c>
      <c r="F236" s="1" t="s">
        <v>735</v>
      </c>
      <c r="G236" s="1" t="s">
        <v>736</v>
      </c>
      <c r="H236" s="1" t="s">
        <v>73</v>
      </c>
      <c r="I236" s="1" t="s">
        <v>352</v>
      </c>
      <c r="J236" s="1" t="s">
        <v>353</v>
      </c>
      <c r="K236" s="1" t="s">
        <v>109</v>
      </c>
      <c r="L236" s="1" t="s">
        <v>952</v>
      </c>
      <c r="M236" s="1" t="s">
        <v>40</v>
      </c>
      <c r="N236" s="1" t="s">
        <v>41</v>
      </c>
      <c r="O236" s="1" t="s">
        <v>42</v>
      </c>
      <c r="P236" s="1">
        <v>10</v>
      </c>
      <c r="Q236" s="4">
        <v>7.03</v>
      </c>
      <c r="R236" s="5">
        <v>0.3</v>
      </c>
      <c r="S236" s="4">
        <v>49.21</v>
      </c>
      <c r="T236" s="4">
        <v>-8.67</v>
      </c>
    </row>
    <row r="237" spans="1:20" x14ac:dyDescent="0.3">
      <c r="A237" s="1">
        <v>236</v>
      </c>
      <c r="B237" s="1" t="s">
        <v>953</v>
      </c>
      <c r="C237" s="3">
        <v>45930</v>
      </c>
      <c r="D237" s="3">
        <v>45933</v>
      </c>
      <c r="E237" s="1" t="s">
        <v>94</v>
      </c>
      <c r="F237" s="1" t="s">
        <v>954</v>
      </c>
      <c r="G237" s="1" t="s">
        <v>955</v>
      </c>
      <c r="H237" s="1" t="s">
        <v>47</v>
      </c>
      <c r="I237" s="1" t="s">
        <v>173</v>
      </c>
      <c r="J237" s="1" t="s">
        <v>58</v>
      </c>
      <c r="K237" s="1" t="s">
        <v>59</v>
      </c>
      <c r="L237" s="1" t="s">
        <v>956</v>
      </c>
      <c r="M237" s="1" t="s">
        <v>67</v>
      </c>
      <c r="N237" s="1" t="s">
        <v>162</v>
      </c>
      <c r="O237" s="1" t="s">
        <v>317</v>
      </c>
      <c r="P237" s="1">
        <v>4</v>
      </c>
      <c r="Q237" s="4">
        <v>81.27</v>
      </c>
      <c r="R237" s="5">
        <v>0</v>
      </c>
      <c r="S237" s="4">
        <v>325.08</v>
      </c>
      <c r="T237" s="4">
        <v>133.57</v>
      </c>
    </row>
    <row r="238" spans="1:20" x14ac:dyDescent="0.3">
      <c r="A238" s="1">
        <v>237</v>
      </c>
      <c r="B238" s="1" t="s">
        <v>957</v>
      </c>
      <c r="C238" s="3">
        <v>45179</v>
      </c>
      <c r="D238" s="3">
        <v>45182</v>
      </c>
      <c r="E238" s="1" t="s">
        <v>44</v>
      </c>
      <c r="F238" s="1" t="s">
        <v>958</v>
      </c>
      <c r="G238" s="1" t="s">
        <v>959</v>
      </c>
      <c r="H238" s="1" t="s">
        <v>35</v>
      </c>
      <c r="I238" s="1" t="s">
        <v>352</v>
      </c>
      <c r="J238" s="1" t="s">
        <v>353</v>
      </c>
      <c r="K238" s="1" t="s">
        <v>109</v>
      </c>
      <c r="L238" s="1" t="s">
        <v>960</v>
      </c>
      <c r="M238" s="1" t="s">
        <v>40</v>
      </c>
      <c r="N238" s="1" t="s">
        <v>41</v>
      </c>
      <c r="O238" s="1" t="s">
        <v>186</v>
      </c>
      <c r="P238" s="1">
        <v>10</v>
      </c>
      <c r="Q238" s="4">
        <v>9.57</v>
      </c>
      <c r="R238" s="5">
        <v>0</v>
      </c>
      <c r="S238" s="4">
        <v>95.7</v>
      </c>
      <c r="T238" s="4">
        <v>31.93</v>
      </c>
    </row>
    <row r="239" spans="1:20" x14ac:dyDescent="0.3">
      <c r="A239" s="1">
        <v>238</v>
      </c>
      <c r="B239" s="1" t="s">
        <v>961</v>
      </c>
      <c r="C239" s="3">
        <v>45780</v>
      </c>
      <c r="D239" s="3">
        <v>45784</v>
      </c>
      <c r="E239" s="1" t="s">
        <v>32</v>
      </c>
      <c r="F239" s="1" t="s">
        <v>962</v>
      </c>
      <c r="G239" s="1" t="s">
        <v>963</v>
      </c>
      <c r="H239" s="1" t="s">
        <v>35</v>
      </c>
      <c r="I239" s="1" t="s">
        <v>270</v>
      </c>
      <c r="J239" s="1" t="s">
        <v>90</v>
      </c>
      <c r="K239" s="1" t="s">
        <v>84</v>
      </c>
      <c r="L239" s="1" t="s">
        <v>964</v>
      </c>
      <c r="M239" s="1" t="s">
        <v>51</v>
      </c>
      <c r="N239" s="1" t="s">
        <v>61</v>
      </c>
      <c r="O239" s="1" t="s">
        <v>139</v>
      </c>
      <c r="P239" s="1">
        <v>4</v>
      </c>
      <c r="Q239" s="4">
        <v>198.85</v>
      </c>
      <c r="R239" s="5">
        <v>0</v>
      </c>
      <c r="S239" s="4">
        <v>795.4</v>
      </c>
      <c r="T239" s="4">
        <v>286.51</v>
      </c>
    </row>
    <row r="240" spans="1:20" x14ac:dyDescent="0.3">
      <c r="A240" s="1">
        <v>239</v>
      </c>
      <c r="B240" s="1" t="s">
        <v>965</v>
      </c>
      <c r="C240" s="3">
        <v>45207</v>
      </c>
      <c r="D240" s="3">
        <v>45211</v>
      </c>
      <c r="E240" s="1" t="s">
        <v>94</v>
      </c>
      <c r="F240" s="1" t="s">
        <v>314</v>
      </c>
      <c r="G240" s="1" t="s">
        <v>315</v>
      </c>
      <c r="H240" s="1" t="s">
        <v>47</v>
      </c>
      <c r="I240" s="1" t="s">
        <v>216</v>
      </c>
      <c r="J240" s="1" t="s">
        <v>108</v>
      </c>
      <c r="K240" s="1" t="s">
        <v>109</v>
      </c>
      <c r="L240" s="1" t="s">
        <v>966</v>
      </c>
      <c r="M240" s="1" t="s">
        <v>51</v>
      </c>
      <c r="N240" s="1" t="s">
        <v>131</v>
      </c>
      <c r="O240" s="1" t="s">
        <v>155</v>
      </c>
      <c r="P240" s="1">
        <v>13</v>
      </c>
      <c r="Q240" s="4">
        <v>175.04</v>
      </c>
      <c r="R240" s="5">
        <v>0.1</v>
      </c>
      <c r="S240" s="4">
        <v>2047.97</v>
      </c>
      <c r="T240" s="4">
        <v>595.33000000000004</v>
      </c>
    </row>
    <row r="241" spans="1:20" x14ac:dyDescent="0.3">
      <c r="A241" s="1">
        <v>240</v>
      </c>
      <c r="B241" s="1" t="s">
        <v>967</v>
      </c>
      <c r="C241" s="3">
        <v>45660</v>
      </c>
      <c r="D241" s="3">
        <v>45667</v>
      </c>
      <c r="E241" s="1" t="s">
        <v>44</v>
      </c>
      <c r="F241" s="1" t="s">
        <v>968</v>
      </c>
      <c r="G241" s="1" t="s">
        <v>969</v>
      </c>
      <c r="H241" s="1" t="s">
        <v>73</v>
      </c>
      <c r="I241" s="1" t="s">
        <v>136</v>
      </c>
      <c r="J241" s="1" t="s">
        <v>137</v>
      </c>
      <c r="K241" s="1" t="s">
        <v>59</v>
      </c>
      <c r="L241" s="1" t="s">
        <v>970</v>
      </c>
      <c r="M241" s="1" t="s">
        <v>67</v>
      </c>
      <c r="N241" s="1" t="s">
        <v>116</v>
      </c>
      <c r="O241" s="1" t="s">
        <v>778</v>
      </c>
      <c r="P241" s="1">
        <v>4</v>
      </c>
      <c r="Q241" s="4">
        <v>237.49</v>
      </c>
      <c r="R241" s="5">
        <v>0.4</v>
      </c>
      <c r="S241" s="4">
        <v>569.98</v>
      </c>
      <c r="T241" s="4">
        <v>214.31</v>
      </c>
    </row>
    <row r="242" spans="1:20" x14ac:dyDescent="0.3">
      <c r="A242" s="1">
        <v>241</v>
      </c>
      <c r="B242" s="1" t="s">
        <v>971</v>
      </c>
      <c r="C242" s="3">
        <v>45153</v>
      </c>
      <c r="D242" s="3">
        <v>45158</v>
      </c>
      <c r="E242" s="1" t="s">
        <v>32</v>
      </c>
      <c r="F242" s="1" t="s">
        <v>864</v>
      </c>
      <c r="G242" s="1" t="s">
        <v>865</v>
      </c>
      <c r="H242" s="1" t="s">
        <v>35</v>
      </c>
      <c r="I242" s="1" t="s">
        <v>159</v>
      </c>
      <c r="J242" s="1" t="s">
        <v>160</v>
      </c>
      <c r="K242" s="1" t="s">
        <v>109</v>
      </c>
      <c r="L242" s="1" t="s">
        <v>972</v>
      </c>
      <c r="M242" s="1" t="s">
        <v>67</v>
      </c>
      <c r="N242" s="1" t="s">
        <v>116</v>
      </c>
      <c r="O242" s="1" t="s">
        <v>778</v>
      </c>
      <c r="P242" s="1">
        <v>12</v>
      </c>
      <c r="Q242" s="4">
        <v>243.22</v>
      </c>
      <c r="R242" s="5">
        <v>0.15</v>
      </c>
      <c r="S242" s="4">
        <v>2480.84</v>
      </c>
      <c r="T242" s="4">
        <v>710.34</v>
      </c>
    </row>
    <row r="243" spans="1:20" x14ac:dyDescent="0.3">
      <c r="A243" s="1">
        <v>242</v>
      </c>
      <c r="B243" s="1" t="s">
        <v>973</v>
      </c>
      <c r="C243" s="3">
        <v>45467</v>
      </c>
      <c r="D243" s="3">
        <v>45471</v>
      </c>
      <c r="E243" s="1" t="s">
        <v>44</v>
      </c>
      <c r="F243" s="1" t="s">
        <v>431</v>
      </c>
      <c r="G243" s="1" t="s">
        <v>432</v>
      </c>
      <c r="H243" s="1" t="s">
        <v>73</v>
      </c>
      <c r="I243" s="1" t="s">
        <v>216</v>
      </c>
      <c r="J243" s="1" t="s">
        <v>108</v>
      </c>
      <c r="K243" s="1" t="s">
        <v>109</v>
      </c>
      <c r="L243" s="1" t="s">
        <v>974</v>
      </c>
      <c r="M243" s="1" t="s">
        <v>67</v>
      </c>
      <c r="N243" s="1" t="s">
        <v>116</v>
      </c>
      <c r="O243" s="1" t="s">
        <v>280</v>
      </c>
      <c r="P243" s="1">
        <v>13</v>
      </c>
      <c r="Q243" s="4">
        <v>235.64</v>
      </c>
      <c r="R243" s="5">
        <v>0.3</v>
      </c>
      <c r="S243" s="4">
        <v>2144.3200000000002</v>
      </c>
      <c r="T243" s="4">
        <v>571.65</v>
      </c>
    </row>
    <row r="244" spans="1:20" x14ac:dyDescent="0.3">
      <c r="A244" s="1">
        <v>243</v>
      </c>
      <c r="B244" s="1" t="s">
        <v>975</v>
      </c>
      <c r="C244" s="3">
        <v>44946</v>
      </c>
      <c r="D244" s="3">
        <v>44948</v>
      </c>
      <c r="E244" s="1" t="s">
        <v>79</v>
      </c>
      <c r="F244" s="1" t="s">
        <v>976</v>
      </c>
      <c r="G244" s="1" t="s">
        <v>977</v>
      </c>
      <c r="H244" s="1" t="s">
        <v>47</v>
      </c>
      <c r="I244" s="1" t="s">
        <v>532</v>
      </c>
      <c r="J244" s="1" t="s">
        <v>108</v>
      </c>
      <c r="K244" s="1" t="s">
        <v>109</v>
      </c>
      <c r="L244" s="1" t="s">
        <v>978</v>
      </c>
      <c r="M244" s="1" t="s">
        <v>40</v>
      </c>
      <c r="N244" s="1" t="s">
        <v>196</v>
      </c>
      <c r="O244" s="1" t="s">
        <v>197</v>
      </c>
      <c r="P244" s="1">
        <v>12</v>
      </c>
      <c r="Q244" s="4">
        <v>3.92</v>
      </c>
      <c r="R244" s="5">
        <v>0.2</v>
      </c>
      <c r="S244" s="4">
        <v>37.630000000000003</v>
      </c>
      <c r="T244" s="4">
        <v>10.19</v>
      </c>
    </row>
    <row r="245" spans="1:20" x14ac:dyDescent="0.3">
      <c r="A245" s="1">
        <v>244</v>
      </c>
      <c r="B245" s="1" t="s">
        <v>979</v>
      </c>
      <c r="C245" s="3">
        <v>45483</v>
      </c>
      <c r="D245" s="3">
        <v>45487</v>
      </c>
      <c r="E245" s="1" t="s">
        <v>79</v>
      </c>
      <c r="F245" s="1" t="s">
        <v>980</v>
      </c>
      <c r="G245" s="1" t="s">
        <v>981</v>
      </c>
      <c r="H245" s="1" t="s">
        <v>47</v>
      </c>
      <c r="I245" s="1" t="s">
        <v>101</v>
      </c>
      <c r="J245" s="1" t="s">
        <v>37</v>
      </c>
      <c r="K245" s="1" t="s">
        <v>38</v>
      </c>
      <c r="L245" s="1" t="s">
        <v>982</v>
      </c>
      <c r="M245" s="1" t="s">
        <v>40</v>
      </c>
      <c r="N245" s="1" t="s">
        <v>218</v>
      </c>
      <c r="O245" s="1" t="s">
        <v>250</v>
      </c>
      <c r="P245" s="1">
        <v>12</v>
      </c>
      <c r="Q245" s="4">
        <v>47.38</v>
      </c>
      <c r="R245" s="5">
        <v>0</v>
      </c>
      <c r="S245" s="4">
        <v>568.55999999999995</v>
      </c>
      <c r="T245" s="4">
        <v>223.33</v>
      </c>
    </row>
    <row r="246" spans="1:20" x14ac:dyDescent="0.3">
      <c r="A246" s="1">
        <v>245</v>
      </c>
      <c r="B246" s="1" t="s">
        <v>983</v>
      </c>
      <c r="C246" s="3">
        <v>45824</v>
      </c>
      <c r="D246" s="3">
        <v>45826</v>
      </c>
      <c r="E246" s="1" t="s">
        <v>32</v>
      </c>
      <c r="F246" s="1" t="s">
        <v>571</v>
      </c>
      <c r="G246" s="1" t="s">
        <v>572</v>
      </c>
      <c r="H246" s="1" t="s">
        <v>35</v>
      </c>
      <c r="I246" s="1" t="s">
        <v>442</v>
      </c>
      <c r="J246" s="1" t="s">
        <v>443</v>
      </c>
      <c r="K246" s="1" t="s">
        <v>38</v>
      </c>
      <c r="L246" s="1" t="s">
        <v>984</v>
      </c>
      <c r="M246" s="1" t="s">
        <v>40</v>
      </c>
      <c r="N246" s="1" t="s">
        <v>263</v>
      </c>
      <c r="O246" s="1" t="s">
        <v>632</v>
      </c>
      <c r="P246" s="1">
        <v>8</v>
      </c>
      <c r="Q246" s="4">
        <v>9.6199999999999992</v>
      </c>
      <c r="R246" s="5">
        <v>0.3</v>
      </c>
      <c r="S246" s="4">
        <v>53.87</v>
      </c>
      <c r="T246" s="4">
        <v>21.72</v>
      </c>
    </row>
    <row r="247" spans="1:20" x14ac:dyDescent="0.3">
      <c r="A247" s="1">
        <v>246</v>
      </c>
      <c r="B247" s="1" t="s">
        <v>985</v>
      </c>
      <c r="C247" s="3">
        <v>44952</v>
      </c>
      <c r="D247" s="3">
        <v>44959</v>
      </c>
      <c r="E247" s="1" t="s">
        <v>79</v>
      </c>
      <c r="F247" s="1" t="s">
        <v>908</v>
      </c>
      <c r="G247" s="1" t="s">
        <v>909</v>
      </c>
      <c r="H247" s="1" t="s">
        <v>35</v>
      </c>
      <c r="I247" s="1" t="s">
        <v>303</v>
      </c>
      <c r="J247" s="1" t="s">
        <v>58</v>
      </c>
      <c r="K247" s="1" t="s">
        <v>59</v>
      </c>
      <c r="L247" s="1" t="s">
        <v>986</v>
      </c>
      <c r="M247" s="1" t="s">
        <v>51</v>
      </c>
      <c r="N247" s="1" t="s">
        <v>145</v>
      </c>
      <c r="O247" s="1" t="s">
        <v>146</v>
      </c>
      <c r="P247" s="1">
        <v>9</v>
      </c>
      <c r="Q247" s="4">
        <v>59.37</v>
      </c>
      <c r="R247" s="5">
        <v>0</v>
      </c>
      <c r="S247" s="4">
        <v>534.33000000000004</v>
      </c>
      <c r="T247" s="4">
        <v>169.46</v>
      </c>
    </row>
    <row r="248" spans="1:20" x14ac:dyDescent="0.3">
      <c r="A248" s="1">
        <v>247</v>
      </c>
      <c r="B248" s="1" t="s">
        <v>987</v>
      </c>
      <c r="C248" s="3">
        <v>45635</v>
      </c>
      <c r="D248" s="3">
        <v>45642</v>
      </c>
      <c r="E248" s="1" t="s">
        <v>79</v>
      </c>
      <c r="F248" s="1" t="s">
        <v>988</v>
      </c>
      <c r="G248" s="1" t="s">
        <v>989</v>
      </c>
      <c r="H248" s="1" t="s">
        <v>73</v>
      </c>
      <c r="I248" s="1" t="s">
        <v>442</v>
      </c>
      <c r="J248" s="1" t="s">
        <v>443</v>
      </c>
      <c r="K248" s="1" t="s">
        <v>38</v>
      </c>
      <c r="L248" s="1" t="s">
        <v>990</v>
      </c>
      <c r="M248" s="1" t="s">
        <v>67</v>
      </c>
      <c r="N248" s="1" t="s">
        <v>116</v>
      </c>
      <c r="O248" s="1" t="s">
        <v>832</v>
      </c>
      <c r="P248" s="1">
        <v>9</v>
      </c>
      <c r="Q248" s="4">
        <v>263.51</v>
      </c>
      <c r="R248" s="5">
        <v>0.4</v>
      </c>
      <c r="S248" s="4">
        <v>1422.95</v>
      </c>
      <c r="T248" s="4">
        <v>334.17</v>
      </c>
    </row>
    <row r="249" spans="1:20" x14ac:dyDescent="0.3">
      <c r="A249" s="1">
        <v>248</v>
      </c>
      <c r="B249" s="1" t="s">
        <v>991</v>
      </c>
      <c r="C249" s="3">
        <v>45583</v>
      </c>
      <c r="D249" s="3">
        <v>45585</v>
      </c>
      <c r="E249" s="1" t="s">
        <v>79</v>
      </c>
      <c r="F249" s="1" t="s">
        <v>282</v>
      </c>
      <c r="G249" s="1" t="s">
        <v>283</v>
      </c>
      <c r="H249" s="1" t="s">
        <v>73</v>
      </c>
      <c r="I249" s="1" t="s">
        <v>254</v>
      </c>
      <c r="J249" s="1" t="s">
        <v>255</v>
      </c>
      <c r="K249" s="1" t="s">
        <v>84</v>
      </c>
      <c r="L249" s="1" t="s">
        <v>992</v>
      </c>
      <c r="M249" s="1" t="s">
        <v>67</v>
      </c>
      <c r="N249" s="1" t="s">
        <v>179</v>
      </c>
      <c r="O249" s="1" t="s">
        <v>243</v>
      </c>
      <c r="P249" s="1">
        <v>7</v>
      </c>
      <c r="Q249" s="4">
        <v>358.85</v>
      </c>
      <c r="R249" s="5">
        <v>0</v>
      </c>
      <c r="S249" s="4">
        <v>2511.9499999999998</v>
      </c>
      <c r="T249" s="4">
        <v>827.04</v>
      </c>
    </row>
    <row r="250" spans="1:20" x14ac:dyDescent="0.3">
      <c r="A250" s="1">
        <v>249</v>
      </c>
      <c r="B250" s="1" t="s">
        <v>993</v>
      </c>
      <c r="C250" s="3">
        <v>45107</v>
      </c>
      <c r="D250" s="3">
        <v>45111</v>
      </c>
      <c r="E250" s="1" t="s">
        <v>32</v>
      </c>
      <c r="F250" s="1" t="s">
        <v>601</v>
      </c>
      <c r="G250" s="1" t="s">
        <v>602</v>
      </c>
      <c r="H250" s="1" t="s">
        <v>73</v>
      </c>
      <c r="I250" s="1" t="s">
        <v>346</v>
      </c>
      <c r="J250" s="1" t="s">
        <v>347</v>
      </c>
      <c r="K250" s="1" t="s">
        <v>109</v>
      </c>
      <c r="L250" s="1" t="s">
        <v>994</v>
      </c>
      <c r="M250" s="1" t="s">
        <v>67</v>
      </c>
      <c r="N250" s="1" t="s">
        <v>162</v>
      </c>
      <c r="O250" s="1" t="s">
        <v>317</v>
      </c>
      <c r="P250" s="1">
        <v>7</v>
      </c>
      <c r="Q250" s="4">
        <v>64.27</v>
      </c>
      <c r="R250" s="5">
        <v>0.5</v>
      </c>
      <c r="S250" s="4">
        <v>224.94</v>
      </c>
      <c r="T250" s="4">
        <v>54.7</v>
      </c>
    </row>
    <row r="251" spans="1:20" x14ac:dyDescent="0.3">
      <c r="A251" s="1">
        <v>250</v>
      </c>
      <c r="B251" s="1" t="s">
        <v>995</v>
      </c>
      <c r="C251" s="3">
        <v>45968</v>
      </c>
      <c r="D251" s="3">
        <v>45973</v>
      </c>
      <c r="E251" s="1" t="s">
        <v>32</v>
      </c>
      <c r="F251" s="1" t="s">
        <v>996</v>
      </c>
      <c r="G251" s="1" t="s">
        <v>997</v>
      </c>
      <c r="H251" s="1" t="s">
        <v>35</v>
      </c>
      <c r="I251" s="1" t="s">
        <v>74</v>
      </c>
      <c r="J251" s="1" t="s">
        <v>75</v>
      </c>
      <c r="K251" s="1" t="s">
        <v>38</v>
      </c>
      <c r="L251" s="1" t="s">
        <v>998</v>
      </c>
      <c r="M251" s="1" t="s">
        <v>40</v>
      </c>
      <c r="N251" s="1" t="s">
        <v>196</v>
      </c>
      <c r="O251" s="1" t="s">
        <v>574</v>
      </c>
      <c r="P251" s="1">
        <v>14</v>
      </c>
      <c r="Q251" s="4">
        <v>5.55</v>
      </c>
      <c r="R251" s="5">
        <v>0.5</v>
      </c>
      <c r="S251" s="4">
        <v>38.85</v>
      </c>
      <c r="T251" s="4">
        <v>0.03</v>
      </c>
    </row>
    <row r="252" spans="1:20" x14ac:dyDescent="0.3">
      <c r="A252" s="1">
        <v>251</v>
      </c>
      <c r="B252" s="1" t="s">
        <v>999</v>
      </c>
      <c r="C252" s="3">
        <v>45853</v>
      </c>
      <c r="D252" s="3">
        <v>45854</v>
      </c>
      <c r="E252" s="1" t="s">
        <v>94</v>
      </c>
      <c r="F252" s="1" t="s">
        <v>1000</v>
      </c>
      <c r="G252" s="1" t="s">
        <v>1001</v>
      </c>
      <c r="H252" s="1" t="s">
        <v>47</v>
      </c>
      <c r="I252" s="1" t="s">
        <v>143</v>
      </c>
      <c r="J252" s="1" t="s">
        <v>90</v>
      </c>
      <c r="K252" s="1" t="s">
        <v>84</v>
      </c>
      <c r="L252" s="1" t="s">
        <v>1002</v>
      </c>
      <c r="M252" s="1" t="s">
        <v>67</v>
      </c>
      <c r="N252" s="1" t="s">
        <v>68</v>
      </c>
      <c r="O252" s="1" t="s">
        <v>482</v>
      </c>
      <c r="P252" s="1">
        <v>9</v>
      </c>
      <c r="Q252" s="4">
        <v>175.47</v>
      </c>
      <c r="R252" s="5">
        <v>0</v>
      </c>
      <c r="S252" s="4">
        <v>1579.23</v>
      </c>
      <c r="T252" s="4">
        <v>693.48</v>
      </c>
    </row>
    <row r="253" spans="1:20" x14ac:dyDescent="0.3">
      <c r="A253" s="1">
        <v>252</v>
      </c>
      <c r="B253" s="1" t="s">
        <v>1003</v>
      </c>
      <c r="C253" s="3">
        <v>45765</v>
      </c>
      <c r="D253" s="3">
        <v>45766</v>
      </c>
      <c r="E253" s="1" t="s">
        <v>79</v>
      </c>
      <c r="F253" s="1" t="s">
        <v>1004</v>
      </c>
      <c r="G253" s="1" t="s">
        <v>1005</v>
      </c>
      <c r="H253" s="1" t="s">
        <v>73</v>
      </c>
      <c r="I253" s="1" t="s">
        <v>173</v>
      </c>
      <c r="J253" s="1" t="s">
        <v>58</v>
      </c>
      <c r="K253" s="1" t="s">
        <v>59</v>
      </c>
      <c r="L253" s="1" t="s">
        <v>1006</v>
      </c>
      <c r="M253" s="1" t="s">
        <v>67</v>
      </c>
      <c r="N253" s="1" t="s">
        <v>116</v>
      </c>
      <c r="O253" s="1" t="s">
        <v>117</v>
      </c>
      <c r="P253" s="1">
        <v>8</v>
      </c>
      <c r="Q253" s="4">
        <v>259.58</v>
      </c>
      <c r="R253" s="5">
        <v>0.1</v>
      </c>
      <c r="S253" s="4">
        <v>1868.98</v>
      </c>
      <c r="T253" s="4">
        <v>508.43</v>
      </c>
    </row>
    <row r="254" spans="1:20" x14ac:dyDescent="0.3">
      <c r="A254" s="1">
        <v>253</v>
      </c>
      <c r="B254" s="1" t="s">
        <v>1007</v>
      </c>
      <c r="C254" s="3">
        <v>45022</v>
      </c>
      <c r="D254" s="3">
        <v>45029</v>
      </c>
      <c r="E254" s="1" t="s">
        <v>79</v>
      </c>
      <c r="F254" s="1" t="s">
        <v>1008</v>
      </c>
      <c r="G254" s="1" t="s">
        <v>1009</v>
      </c>
      <c r="H254" s="1" t="s">
        <v>35</v>
      </c>
      <c r="I254" s="1" t="s">
        <v>247</v>
      </c>
      <c r="J254" s="1" t="s">
        <v>248</v>
      </c>
      <c r="K254" s="1" t="s">
        <v>38</v>
      </c>
      <c r="L254" s="1" t="s">
        <v>1010</v>
      </c>
      <c r="M254" s="1" t="s">
        <v>67</v>
      </c>
      <c r="N254" s="1" t="s">
        <v>162</v>
      </c>
      <c r="O254" s="1" t="s">
        <v>334</v>
      </c>
      <c r="P254" s="1">
        <v>3</v>
      </c>
      <c r="Q254" s="4">
        <v>94.05</v>
      </c>
      <c r="R254" s="5">
        <v>0</v>
      </c>
      <c r="S254" s="4">
        <v>282.14999999999998</v>
      </c>
      <c r="T254" s="4">
        <v>93.34</v>
      </c>
    </row>
    <row r="255" spans="1:20" x14ac:dyDescent="0.3">
      <c r="A255" s="1">
        <v>254</v>
      </c>
      <c r="B255" s="1" t="s">
        <v>1011</v>
      </c>
      <c r="C255" s="3">
        <v>45916</v>
      </c>
      <c r="D255" s="3">
        <v>45921</v>
      </c>
      <c r="E255" s="1" t="s">
        <v>94</v>
      </c>
      <c r="F255" s="1" t="s">
        <v>1012</v>
      </c>
      <c r="G255" s="1" t="s">
        <v>1013</v>
      </c>
      <c r="H255" s="1" t="s">
        <v>73</v>
      </c>
      <c r="I255" s="1" t="s">
        <v>410</v>
      </c>
      <c r="J255" s="1" t="s">
        <v>75</v>
      </c>
      <c r="K255" s="1" t="s">
        <v>38</v>
      </c>
      <c r="L255" s="1" t="s">
        <v>1014</v>
      </c>
      <c r="M255" s="1" t="s">
        <v>51</v>
      </c>
      <c r="N255" s="1" t="s">
        <v>145</v>
      </c>
      <c r="O255" s="1" t="s">
        <v>225</v>
      </c>
      <c r="P255" s="1">
        <v>7</v>
      </c>
      <c r="Q255" s="4">
        <v>58.13</v>
      </c>
      <c r="R255" s="5">
        <v>0.2</v>
      </c>
      <c r="S255" s="4">
        <v>325.52999999999997</v>
      </c>
      <c r="T255" s="4">
        <v>100.85</v>
      </c>
    </row>
    <row r="256" spans="1:20" x14ac:dyDescent="0.3">
      <c r="A256" s="1">
        <v>255</v>
      </c>
      <c r="B256" s="1" t="s">
        <v>1015</v>
      </c>
      <c r="C256" s="3">
        <v>45487</v>
      </c>
      <c r="D256" s="3">
        <v>45491</v>
      </c>
      <c r="E256" s="1" t="s">
        <v>32</v>
      </c>
      <c r="F256" s="1" t="s">
        <v>1016</v>
      </c>
      <c r="G256" s="1" t="s">
        <v>386</v>
      </c>
      <c r="H256" s="1" t="s">
        <v>73</v>
      </c>
      <c r="I256" s="1" t="s">
        <v>362</v>
      </c>
      <c r="J256" s="1" t="s">
        <v>363</v>
      </c>
      <c r="K256" s="1" t="s">
        <v>84</v>
      </c>
      <c r="L256" s="1" t="s">
        <v>1017</v>
      </c>
      <c r="M256" s="1" t="s">
        <v>40</v>
      </c>
      <c r="N256" s="1" t="s">
        <v>305</v>
      </c>
      <c r="O256" s="1" t="s">
        <v>670</v>
      </c>
      <c r="P256" s="1">
        <v>7</v>
      </c>
      <c r="Q256" s="4">
        <v>22.36</v>
      </c>
      <c r="R256" s="5">
        <v>0.5</v>
      </c>
      <c r="S256" s="4">
        <v>78.260000000000005</v>
      </c>
      <c r="T256" s="4">
        <v>16.829999999999998</v>
      </c>
    </row>
    <row r="257" spans="1:20" x14ac:dyDescent="0.3">
      <c r="A257" s="1">
        <v>256</v>
      </c>
      <c r="B257" s="1" t="s">
        <v>1018</v>
      </c>
      <c r="C257" s="3">
        <v>45372</v>
      </c>
      <c r="D257" s="3">
        <v>45374</v>
      </c>
      <c r="E257" s="1" t="s">
        <v>79</v>
      </c>
      <c r="F257" s="1" t="s">
        <v>498</v>
      </c>
      <c r="G257" s="1" t="s">
        <v>499</v>
      </c>
      <c r="H257" s="1" t="s">
        <v>35</v>
      </c>
      <c r="I257" s="1" t="s">
        <v>136</v>
      </c>
      <c r="J257" s="1" t="s">
        <v>137</v>
      </c>
      <c r="K257" s="1" t="s">
        <v>59</v>
      </c>
      <c r="L257" s="1" t="s">
        <v>1019</v>
      </c>
      <c r="M257" s="1" t="s">
        <v>51</v>
      </c>
      <c r="N257" s="1" t="s">
        <v>61</v>
      </c>
      <c r="O257" s="1" t="s">
        <v>111</v>
      </c>
      <c r="P257" s="1">
        <v>9</v>
      </c>
      <c r="Q257" s="4">
        <v>178.24</v>
      </c>
      <c r="R257" s="5">
        <v>0.2</v>
      </c>
      <c r="S257" s="4">
        <v>1283.33</v>
      </c>
      <c r="T257" s="4">
        <v>335.57</v>
      </c>
    </row>
    <row r="258" spans="1:20" x14ac:dyDescent="0.3">
      <c r="A258" s="1">
        <v>257</v>
      </c>
      <c r="B258" s="1" t="s">
        <v>1020</v>
      </c>
      <c r="C258" s="3">
        <v>45781</v>
      </c>
      <c r="D258" s="3">
        <v>45788</v>
      </c>
      <c r="E258" s="1" t="s">
        <v>32</v>
      </c>
      <c r="F258" s="1" t="s">
        <v>331</v>
      </c>
      <c r="G258" s="1" t="s">
        <v>332</v>
      </c>
      <c r="H258" s="1" t="s">
        <v>47</v>
      </c>
      <c r="I258" s="1" t="s">
        <v>210</v>
      </c>
      <c r="J258" s="1" t="s">
        <v>211</v>
      </c>
      <c r="K258" s="1" t="s">
        <v>59</v>
      </c>
      <c r="L258" s="1" t="s">
        <v>1021</v>
      </c>
      <c r="M258" s="1" t="s">
        <v>40</v>
      </c>
      <c r="N258" s="1" t="s">
        <v>311</v>
      </c>
      <c r="O258" s="1" t="s">
        <v>459</v>
      </c>
      <c r="P258" s="1">
        <v>2</v>
      </c>
      <c r="Q258" s="4">
        <v>6.5</v>
      </c>
      <c r="R258" s="5">
        <v>0</v>
      </c>
      <c r="S258" s="4">
        <v>13</v>
      </c>
      <c r="T258" s="4">
        <v>9.26</v>
      </c>
    </row>
    <row r="259" spans="1:20" x14ac:dyDescent="0.3">
      <c r="A259" s="1">
        <v>258</v>
      </c>
      <c r="B259" s="1" t="s">
        <v>1022</v>
      </c>
      <c r="C259" s="3">
        <v>45256</v>
      </c>
      <c r="D259" s="3">
        <v>45259</v>
      </c>
      <c r="E259" s="1" t="s">
        <v>94</v>
      </c>
      <c r="F259" s="1" t="s">
        <v>1023</v>
      </c>
      <c r="G259" s="1" t="s">
        <v>1024</v>
      </c>
      <c r="H259" s="1" t="s">
        <v>47</v>
      </c>
      <c r="I259" s="1" t="s">
        <v>128</v>
      </c>
      <c r="J259" s="1" t="s">
        <v>129</v>
      </c>
      <c r="K259" s="1" t="s">
        <v>84</v>
      </c>
      <c r="L259" s="1" t="s">
        <v>1025</v>
      </c>
      <c r="M259" s="1" t="s">
        <v>67</v>
      </c>
      <c r="N259" s="1" t="s">
        <v>116</v>
      </c>
      <c r="O259" s="1" t="s">
        <v>280</v>
      </c>
      <c r="P259" s="1">
        <v>13</v>
      </c>
      <c r="Q259" s="4">
        <v>213.67</v>
      </c>
      <c r="R259" s="5">
        <v>0.2</v>
      </c>
      <c r="S259" s="4">
        <v>2222.17</v>
      </c>
      <c r="T259" s="4">
        <v>550.19000000000005</v>
      </c>
    </row>
    <row r="260" spans="1:20" x14ac:dyDescent="0.3">
      <c r="A260" s="1">
        <v>259</v>
      </c>
      <c r="B260" s="1" t="s">
        <v>1026</v>
      </c>
      <c r="C260" s="3">
        <v>45723</v>
      </c>
      <c r="D260" s="3">
        <v>45725</v>
      </c>
      <c r="E260" s="1" t="s">
        <v>32</v>
      </c>
      <c r="F260" s="1" t="s">
        <v>188</v>
      </c>
      <c r="G260" s="1" t="s">
        <v>189</v>
      </c>
      <c r="H260" s="1" t="s">
        <v>35</v>
      </c>
      <c r="I260" s="1" t="s">
        <v>136</v>
      </c>
      <c r="J260" s="1" t="s">
        <v>137</v>
      </c>
      <c r="K260" s="1" t="s">
        <v>59</v>
      </c>
      <c r="L260" s="1" t="s">
        <v>1027</v>
      </c>
      <c r="M260" s="1" t="s">
        <v>51</v>
      </c>
      <c r="N260" s="1" t="s">
        <v>131</v>
      </c>
      <c r="O260" s="1" t="s">
        <v>169</v>
      </c>
      <c r="P260" s="1">
        <v>7</v>
      </c>
      <c r="Q260" s="4">
        <v>343.43</v>
      </c>
      <c r="R260" s="5">
        <v>0.2</v>
      </c>
      <c r="S260" s="4">
        <v>1923.21</v>
      </c>
      <c r="T260" s="4">
        <v>404.72</v>
      </c>
    </row>
    <row r="261" spans="1:20" x14ac:dyDescent="0.3">
      <c r="A261" s="1">
        <v>260</v>
      </c>
      <c r="B261" s="1" t="s">
        <v>1028</v>
      </c>
      <c r="C261" s="3">
        <v>45342</v>
      </c>
      <c r="D261" s="3">
        <v>45347</v>
      </c>
      <c r="E261" s="1" t="s">
        <v>44</v>
      </c>
      <c r="F261" s="1" t="s">
        <v>908</v>
      </c>
      <c r="G261" s="1" t="s">
        <v>909</v>
      </c>
      <c r="H261" s="1" t="s">
        <v>35</v>
      </c>
      <c r="I261" s="1" t="s">
        <v>576</v>
      </c>
      <c r="J261" s="1" t="s">
        <v>577</v>
      </c>
      <c r="K261" s="1" t="s">
        <v>59</v>
      </c>
      <c r="L261" s="1" t="s">
        <v>1029</v>
      </c>
      <c r="M261" s="1" t="s">
        <v>67</v>
      </c>
      <c r="N261" s="1" t="s">
        <v>68</v>
      </c>
      <c r="O261" s="1" t="s">
        <v>92</v>
      </c>
      <c r="P261" s="1">
        <v>5</v>
      </c>
      <c r="Q261" s="4">
        <v>165.59</v>
      </c>
      <c r="R261" s="5">
        <v>0</v>
      </c>
      <c r="S261" s="4">
        <v>827.95</v>
      </c>
      <c r="T261" s="4">
        <v>334.53</v>
      </c>
    </row>
    <row r="262" spans="1:20" x14ac:dyDescent="0.3">
      <c r="A262" s="1">
        <v>261</v>
      </c>
      <c r="B262" s="1" t="s">
        <v>1030</v>
      </c>
      <c r="C262" s="3">
        <v>45699</v>
      </c>
      <c r="D262" s="3">
        <v>45700</v>
      </c>
      <c r="E262" s="1" t="s">
        <v>94</v>
      </c>
      <c r="F262" s="1" t="s">
        <v>436</v>
      </c>
      <c r="G262" s="1" t="s">
        <v>437</v>
      </c>
      <c r="H262" s="1" t="s">
        <v>73</v>
      </c>
      <c r="I262" s="1" t="s">
        <v>254</v>
      </c>
      <c r="J262" s="1" t="s">
        <v>255</v>
      </c>
      <c r="K262" s="1" t="s">
        <v>84</v>
      </c>
      <c r="L262" s="1" t="s">
        <v>1031</v>
      </c>
      <c r="M262" s="1" t="s">
        <v>51</v>
      </c>
      <c r="N262" s="1" t="s">
        <v>61</v>
      </c>
      <c r="O262" s="1" t="s">
        <v>111</v>
      </c>
      <c r="P262" s="1">
        <v>10</v>
      </c>
      <c r="Q262" s="4">
        <v>219.21</v>
      </c>
      <c r="R262" s="5">
        <v>0</v>
      </c>
      <c r="S262" s="4">
        <v>2192.1</v>
      </c>
      <c r="T262" s="4">
        <v>792.55</v>
      </c>
    </row>
    <row r="263" spans="1:20" x14ac:dyDescent="0.3">
      <c r="A263" s="1">
        <v>262</v>
      </c>
      <c r="B263" s="1" t="s">
        <v>1032</v>
      </c>
      <c r="C263" s="3">
        <v>45008</v>
      </c>
      <c r="D263" s="3">
        <v>45010</v>
      </c>
      <c r="E263" s="1" t="s">
        <v>94</v>
      </c>
      <c r="F263" s="1" t="s">
        <v>760</v>
      </c>
      <c r="G263" s="1" t="s">
        <v>761</v>
      </c>
      <c r="H263" s="1" t="s">
        <v>73</v>
      </c>
      <c r="I263" s="1" t="s">
        <v>346</v>
      </c>
      <c r="J263" s="1" t="s">
        <v>347</v>
      </c>
      <c r="K263" s="1" t="s">
        <v>109</v>
      </c>
      <c r="L263" s="1" t="s">
        <v>1033</v>
      </c>
      <c r="M263" s="1" t="s">
        <v>51</v>
      </c>
      <c r="N263" s="1" t="s">
        <v>131</v>
      </c>
      <c r="O263" s="1" t="s">
        <v>155</v>
      </c>
      <c r="P263" s="1">
        <v>13</v>
      </c>
      <c r="Q263" s="4">
        <v>267.39</v>
      </c>
      <c r="R263" s="5">
        <v>0.2</v>
      </c>
      <c r="S263" s="4">
        <v>2780.86</v>
      </c>
      <c r="T263" s="4">
        <v>1188.03</v>
      </c>
    </row>
    <row r="264" spans="1:20" x14ac:dyDescent="0.3">
      <c r="A264" s="1">
        <v>263</v>
      </c>
      <c r="B264" s="1" t="s">
        <v>1034</v>
      </c>
      <c r="C264" s="3">
        <v>45303</v>
      </c>
      <c r="D264" s="3">
        <v>45308</v>
      </c>
      <c r="E264" s="1" t="s">
        <v>32</v>
      </c>
      <c r="F264" s="1" t="s">
        <v>1035</v>
      </c>
      <c r="G264" s="1" t="s">
        <v>1036</v>
      </c>
      <c r="H264" s="1" t="s">
        <v>73</v>
      </c>
      <c r="I264" s="1" t="s">
        <v>387</v>
      </c>
      <c r="J264" s="1" t="s">
        <v>261</v>
      </c>
      <c r="K264" s="1" t="s">
        <v>59</v>
      </c>
      <c r="L264" s="1" t="s">
        <v>1037</v>
      </c>
      <c r="M264" s="1" t="s">
        <v>67</v>
      </c>
      <c r="N264" s="1" t="s">
        <v>162</v>
      </c>
      <c r="O264" s="1" t="s">
        <v>293</v>
      </c>
      <c r="P264" s="1">
        <v>7</v>
      </c>
      <c r="Q264" s="4">
        <v>46.97</v>
      </c>
      <c r="R264" s="5">
        <v>0.1</v>
      </c>
      <c r="S264" s="4">
        <v>295.91000000000003</v>
      </c>
      <c r="T264" s="4">
        <v>56.22</v>
      </c>
    </row>
    <row r="265" spans="1:20" x14ac:dyDescent="0.3">
      <c r="A265" s="1">
        <v>264</v>
      </c>
      <c r="B265" s="1" t="s">
        <v>1038</v>
      </c>
      <c r="C265" s="3">
        <v>45665</v>
      </c>
      <c r="D265" s="3">
        <v>45668</v>
      </c>
      <c r="E265" s="1" t="s">
        <v>32</v>
      </c>
      <c r="F265" s="1" t="s">
        <v>610</v>
      </c>
      <c r="G265" s="1" t="s">
        <v>611</v>
      </c>
      <c r="H265" s="1" t="s">
        <v>47</v>
      </c>
      <c r="I265" s="1" t="s">
        <v>303</v>
      </c>
      <c r="J265" s="1" t="s">
        <v>58</v>
      </c>
      <c r="K265" s="1" t="s">
        <v>59</v>
      </c>
      <c r="L265" s="1" t="s">
        <v>1039</v>
      </c>
      <c r="M265" s="1" t="s">
        <v>40</v>
      </c>
      <c r="N265" s="1" t="s">
        <v>263</v>
      </c>
      <c r="O265" s="1" t="s">
        <v>528</v>
      </c>
      <c r="P265" s="1">
        <v>8</v>
      </c>
      <c r="Q265" s="4">
        <v>11</v>
      </c>
      <c r="R265" s="5">
        <v>0.1</v>
      </c>
      <c r="S265" s="4">
        <v>79.2</v>
      </c>
      <c r="T265" s="4">
        <v>4.59</v>
      </c>
    </row>
    <row r="266" spans="1:20" x14ac:dyDescent="0.3">
      <c r="A266" s="1">
        <v>265</v>
      </c>
      <c r="B266" s="1" t="s">
        <v>1040</v>
      </c>
      <c r="C266" s="3">
        <v>45708</v>
      </c>
      <c r="D266" s="3">
        <v>45709</v>
      </c>
      <c r="E266" s="1" t="s">
        <v>44</v>
      </c>
      <c r="F266" s="1" t="s">
        <v>784</v>
      </c>
      <c r="G266" s="1" t="s">
        <v>785</v>
      </c>
      <c r="H266" s="1" t="s">
        <v>73</v>
      </c>
      <c r="I266" s="1" t="s">
        <v>128</v>
      </c>
      <c r="J266" s="1" t="s">
        <v>129</v>
      </c>
      <c r="K266" s="1" t="s">
        <v>84</v>
      </c>
      <c r="L266" s="1" t="s">
        <v>1041</v>
      </c>
      <c r="M266" s="1" t="s">
        <v>51</v>
      </c>
      <c r="N266" s="1" t="s">
        <v>61</v>
      </c>
      <c r="O266" s="1" t="s">
        <v>62</v>
      </c>
      <c r="P266" s="1">
        <v>14</v>
      </c>
      <c r="Q266" s="4">
        <v>209.02</v>
      </c>
      <c r="R266" s="5">
        <v>0.5</v>
      </c>
      <c r="S266" s="4">
        <v>1463.14</v>
      </c>
      <c r="T266" s="4">
        <v>358.62</v>
      </c>
    </row>
    <row r="267" spans="1:20" x14ac:dyDescent="0.3">
      <c r="A267" s="1">
        <v>266</v>
      </c>
      <c r="B267" s="1" t="s">
        <v>1042</v>
      </c>
      <c r="C267" s="3">
        <v>45534</v>
      </c>
      <c r="D267" s="3">
        <v>45541</v>
      </c>
      <c r="E267" s="1" t="s">
        <v>94</v>
      </c>
      <c r="F267" s="1" t="s">
        <v>1043</v>
      </c>
      <c r="G267" s="1" t="s">
        <v>1044</v>
      </c>
      <c r="H267" s="1" t="s">
        <v>73</v>
      </c>
      <c r="I267" s="1" t="s">
        <v>346</v>
      </c>
      <c r="J267" s="1" t="s">
        <v>347</v>
      </c>
      <c r="K267" s="1" t="s">
        <v>109</v>
      </c>
      <c r="L267" s="1" t="s">
        <v>1045</v>
      </c>
      <c r="M267" s="1" t="s">
        <v>51</v>
      </c>
      <c r="N267" s="1" t="s">
        <v>131</v>
      </c>
      <c r="O267" s="1" t="s">
        <v>599</v>
      </c>
      <c r="P267" s="1">
        <v>13</v>
      </c>
      <c r="Q267" s="4">
        <v>260.52</v>
      </c>
      <c r="R267" s="5">
        <v>0</v>
      </c>
      <c r="S267" s="4">
        <v>3386.76</v>
      </c>
      <c r="T267" s="4">
        <v>992.95</v>
      </c>
    </row>
    <row r="268" spans="1:20" x14ac:dyDescent="0.3">
      <c r="A268" s="1">
        <v>267</v>
      </c>
      <c r="B268" s="1" t="s">
        <v>1046</v>
      </c>
      <c r="C268" s="3">
        <v>45795</v>
      </c>
      <c r="D268" s="3">
        <v>45796</v>
      </c>
      <c r="E268" s="1" t="s">
        <v>94</v>
      </c>
      <c r="F268" s="1" t="s">
        <v>996</v>
      </c>
      <c r="G268" s="1" t="s">
        <v>997</v>
      </c>
      <c r="H268" s="1" t="s">
        <v>35</v>
      </c>
      <c r="I268" s="1" t="s">
        <v>210</v>
      </c>
      <c r="J268" s="1" t="s">
        <v>211</v>
      </c>
      <c r="K268" s="1" t="s">
        <v>59</v>
      </c>
      <c r="L268" s="1" t="s">
        <v>1047</v>
      </c>
      <c r="M268" s="1" t="s">
        <v>51</v>
      </c>
      <c r="N268" s="1" t="s">
        <v>52</v>
      </c>
      <c r="O268" s="1" t="s">
        <v>643</v>
      </c>
      <c r="P268" s="1">
        <v>1</v>
      </c>
      <c r="Q268" s="4">
        <v>500.99</v>
      </c>
      <c r="R268" s="5">
        <v>0.2</v>
      </c>
      <c r="S268" s="4">
        <v>400.79</v>
      </c>
      <c r="T268" s="4">
        <v>179.73</v>
      </c>
    </row>
    <row r="269" spans="1:20" x14ac:dyDescent="0.3">
      <c r="A269" s="1">
        <v>268</v>
      </c>
      <c r="B269" s="1" t="s">
        <v>1048</v>
      </c>
      <c r="C269" s="3">
        <v>45442</v>
      </c>
      <c r="D269" s="3">
        <v>45447</v>
      </c>
      <c r="E269" s="1" t="s">
        <v>44</v>
      </c>
      <c r="F269" s="1" t="s">
        <v>502</v>
      </c>
      <c r="G269" s="1" t="s">
        <v>503</v>
      </c>
      <c r="H269" s="1" t="s">
        <v>47</v>
      </c>
      <c r="I269" s="1" t="s">
        <v>223</v>
      </c>
      <c r="J269" s="1" t="s">
        <v>160</v>
      </c>
      <c r="K269" s="1" t="s">
        <v>109</v>
      </c>
      <c r="L269" s="1" t="s">
        <v>1049</v>
      </c>
      <c r="M269" s="1" t="s">
        <v>67</v>
      </c>
      <c r="N269" s="1" t="s">
        <v>68</v>
      </c>
      <c r="O269" s="1" t="s">
        <v>69</v>
      </c>
      <c r="P269" s="1">
        <v>8</v>
      </c>
      <c r="Q269" s="4">
        <v>190.08</v>
      </c>
      <c r="R269" s="5">
        <v>0.3</v>
      </c>
      <c r="S269" s="4">
        <v>1064.45</v>
      </c>
      <c r="T269" s="4">
        <v>390.07</v>
      </c>
    </row>
    <row r="270" spans="1:20" x14ac:dyDescent="0.3">
      <c r="A270" s="1">
        <v>269</v>
      </c>
      <c r="B270" s="1" t="s">
        <v>1050</v>
      </c>
      <c r="C270" s="3">
        <v>46022</v>
      </c>
      <c r="D270" s="3">
        <v>46023</v>
      </c>
      <c r="E270" s="1" t="s">
        <v>79</v>
      </c>
      <c r="F270" s="1" t="s">
        <v>1051</v>
      </c>
      <c r="G270" s="1" t="s">
        <v>1052</v>
      </c>
      <c r="H270" s="1" t="s">
        <v>35</v>
      </c>
      <c r="I270" s="1" t="s">
        <v>377</v>
      </c>
      <c r="J270" s="1" t="s">
        <v>378</v>
      </c>
      <c r="K270" s="1" t="s">
        <v>84</v>
      </c>
      <c r="L270" s="1" t="s">
        <v>1053</v>
      </c>
      <c r="M270" s="1" t="s">
        <v>51</v>
      </c>
      <c r="N270" s="1" t="s">
        <v>131</v>
      </c>
      <c r="O270" s="1" t="s">
        <v>599</v>
      </c>
      <c r="P270" s="1">
        <v>9</v>
      </c>
      <c r="Q270" s="4">
        <v>175.01</v>
      </c>
      <c r="R270" s="5">
        <v>0.15</v>
      </c>
      <c r="S270" s="4">
        <v>1338.83</v>
      </c>
      <c r="T270" s="4">
        <v>397.41</v>
      </c>
    </row>
    <row r="271" spans="1:20" x14ac:dyDescent="0.3">
      <c r="A271" s="1">
        <v>270</v>
      </c>
      <c r="B271" s="1" t="s">
        <v>1054</v>
      </c>
      <c r="C271" s="3">
        <v>45708</v>
      </c>
      <c r="D271" s="3">
        <v>45712</v>
      </c>
      <c r="E271" s="1" t="s">
        <v>32</v>
      </c>
      <c r="F271" s="1" t="s">
        <v>735</v>
      </c>
      <c r="G271" s="1" t="s">
        <v>736</v>
      </c>
      <c r="H271" s="1" t="s">
        <v>73</v>
      </c>
      <c r="I271" s="1" t="s">
        <v>89</v>
      </c>
      <c r="J271" s="1" t="s">
        <v>90</v>
      </c>
      <c r="K271" s="1" t="s">
        <v>84</v>
      </c>
      <c r="L271" s="1" t="s">
        <v>1055</v>
      </c>
      <c r="M271" s="1" t="s">
        <v>40</v>
      </c>
      <c r="N271" s="1" t="s">
        <v>218</v>
      </c>
      <c r="O271" s="1" t="s">
        <v>728</v>
      </c>
      <c r="P271" s="1">
        <v>12</v>
      </c>
      <c r="Q271" s="4">
        <v>36.82</v>
      </c>
      <c r="R271" s="5">
        <v>0.5</v>
      </c>
      <c r="S271" s="4">
        <v>220.92</v>
      </c>
      <c r="T271" s="4">
        <v>72.27</v>
      </c>
    </row>
    <row r="272" spans="1:20" x14ac:dyDescent="0.3">
      <c r="A272" s="1">
        <v>271</v>
      </c>
      <c r="B272" s="1" t="s">
        <v>1056</v>
      </c>
      <c r="C272" s="3">
        <v>45691</v>
      </c>
      <c r="D272" s="3">
        <v>45692</v>
      </c>
      <c r="E272" s="1" t="s">
        <v>94</v>
      </c>
      <c r="F272" s="1" t="s">
        <v>875</v>
      </c>
      <c r="G272" s="1" t="s">
        <v>876</v>
      </c>
      <c r="H272" s="1" t="s">
        <v>47</v>
      </c>
      <c r="I272" s="1" t="s">
        <v>121</v>
      </c>
      <c r="J272" s="1" t="s">
        <v>90</v>
      </c>
      <c r="K272" s="1" t="s">
        <v>84</v>
      </c>
      <c r="L272" s="1" t="s">
        <v>1057</v>
      </c>
      <c r="M272" s="1" t="s">
        <v>67</v>
      </c>
      <c r="N272" s="1" t="s">
        <v>116</v>
      </c>
      <c r="O272" s="1" t="s">
        <v>832</v>
      </c>
      <c r="P272" s="1">
        <v>10</v>
      </c>
      <c r="Q272" s="4">
        <v>222.66</v>
      </c>
      <c r="R272" s="5">
        <v>0.5</v>
      </c>
      <c r="S272" s="4">
        <v>1113.3</v>
      </c>
      <c r="T272" s="4">
        <v>351.47</v>
      </c>
    </row>
    <row r="273" spans="1:20" x14ac:dyDescent="0.3">
      <c r="A273" s="1">
        <v>272</v>
      </c>
      <c r="B273" s="1" t="s">
        <v>1058</v>
      </c>
      <c r="C273" s="3">
        <v>45631</v>
      </c>
      <c r="D273" s="3">
        <v>45633</v>
      </c>
      <c r="E273" s="1" t="s">
        <v>44</v>
      </c>
      <c r="F273" s="1" t="s">
        <v>221</v>
      </c>
      <c r="G273" s="1" t="s">
        <v>222</v>
      </c>
      <c r="H273" s="1" t="s">
        <v>47</v>
      </c>
      <c r="I273" s="1" t="s">
        <v>387</v>
      </c>
      <c r="J273" s="1" t="s">
        <v>261</v>
      </c>
      <c r="K273" s="1" t="s">
        <v>59</v>
      </c>
      <c r="L273" s="1" t="s">
        <v>1059</v>
      </c>
      <c r="M273" s="1" t="s">
        <v>67</v>
      </c>
      <c r="N273" s="1" t="s">
        <v>179</v>
      </c>
      <c r="O273" s="1" t="s">
        <v>896</v>
      </c>
      <c r="P273" s="1">
        <v>10</v>
      </c>
      <c r="Q273" s="4">
        <v>362.82</v>
      </c>
      <c r="R273" s="5">
        <v>0.1</v>
      </c>
      <c r="S273" s="4">
        <v>3265.38</v>
      </c>
      <c r="T273" s="4">
        <v>1364.08</v>
      </c>
    </row>
    <row r="274" spans="1:20" x14ac:dyDescent="0.3">
      <c r="A274" s="1">
        <v>273</v>
      </c>
      <c r="B274" s="1" t="s">
        <v>1060</v>
      </c>
      <c r="C274" s="3">
        <v>45871</v>
      </c>
      <c r="D274" s="3">
        <v>45878</v>
      </c>
      <c r="E274" s="1" t="s">
        <v>94</v>
      </c>
      <c r="F274" s="1" t="s">
        <v>1061</v>
      </c>
      <c r="G274" s="1" t="s">
        <v>1062</v>
      </c>
      <c r="H274" s="1" t="s">
        <v>47</v>
      </c>
      <c r="I274" s="1" t="s">
        <v>377</v>
      </c>
      <c r="J274" s="1" t="s">
        <v>378</v>
      </c>
      <c r="K274" s="1" t="s">
        <v>84</v>
      </c>
      <c r="L274" s="1" t="s">
        <v>1063</v>
      </c>
      <c r="M274" s="1" t="s">
        <v>40</v>
      </c>
      <c r="N274" s="1" t="s">
        <v>298</v>
      </c>
      <c r="O274" s="1" t="s">
        <v>324</v>
      </c>
      <c r="P274" s="1">
        <v>4</v>
      </c>
      <c r="Q274" s="4">
        <v>10.82</v>
      </c>
      <c r="R274" s="5">
        <v>0.4</v>
      </c>
      <c r="S274" s="4">
        <v>25.97</v>
      </c>
      <c r="T274" s="4">
        <v>1.58</v>
      </c>
    </row>
    <row r="275" spans="1:20" x14ac:dyDescent="0.3">
      <c r="A275" s="1">
        <v>274</v>
      </c>
      <c r="B275" s="1" t="s">
        <v>1064</v>
      </c>
      <c r="C275" s="3">
        <v>45131</v>
      </c>
      <c r="D275" s="3">
        <v>45134</v>
      </c>
      <c r="E275" s="1" t="s">
        <v>32</v>
      </c>
      <c r="F275" s="1" t="s">
        <v>842</v>
      </c>
      <c r="G275" s="1" t="s">
        <v>843</v>
      </c>
      <c r="H275" s="1" t="s">
        <v>73</v>
      </c>
      <c r="I275" s="1" t="s">
        <v>377</v>
      </c>
      <c r="J275" s="1" t="s">
        <v>378</v>
      </c>
      <c r="K275" s="1" t="s">
        <v>84</v>
      </c>
      <c r="L275" s="1" t="s">
        <v>1065</v>
      </c>
      <c r="M275" s="1" t="s">
        <v>67</v>
      </c>
      <c r="N275" s="1" t="s">
        <v>68</v>
      </c>
      <c r="O275" s="1" t="s">
        <v>69</v>
      </c>
      <c r="P275" s="1">
        <v>6</v>
      </c>
      <c r="Q275" s="4">
        <v>188.21</v>
      </c>
      <c r="R275" s="5">
        <v>0.15</v>
      </c>
      <c r="S275" s="4">
        <v>959.87</v>
      </c>
      <c r="T275" s="4">
        <v>266.72000000000003</v>
      </c>
    </row>
    <row r="276" spans="1:20" x14ac:dyDescent="0.3">
      <c r="A276" s="1">
        <v>275</v>
      </c>
      <c r="B276" s="1" t="s">
        <v>1066</v>
      </c>
      <c r="C276" s="3">
        <v>45574</v>
      </c>
      <c r="D276" s="3">
        <v>45578</v>
      </c>
      <c r="E276" s="1" t="s">
        <v>79</v>
      </c>
      <c r="F276" s="1" t="s">
        <v>494</v>
      </c>
      <c r="G276" s="1" t="s">
        <v>495</v>
      </c>
      <c r="H276" s="1" t="s">
        <v>47</v>
      </c>
      <c r="I276" s="1" t="s">
        <v>211</v>
      </c>
      <c r="J276" s="1" t="s">
        <v>211</v>
      </c>
      <c r="K276" s="1" t="s">
        <v>59</v>
      </c>
      <c r="L276" s="1" t="s">
        <v>1067</v>
      </c>
      <c r="M276" s="1" t="s">
        <v>40</v>
      </c>
      <c r="N276" s="1" t="s">
        <v>123</v>
      </c>
      <c r="O276" s="1" t="s">
        <v>586</v>
      </c>
      <c r="P276" s="1">
        <v>5</v>
      </c>
      <c r="Q276" s="4">
        <v>21.84</v>
      </c>
      <c r="R276" s="5">
        <v>0</v>
      </c>
      <c r="S276" s="4">
        <v>109.2</v>
      </c>
      <c r="T276" s="4">
        <v>27.3</v>
      </c>
    </row>
    <row r="277" spans="1:20" x14ac:dyDescent="0.3">
      <c r="A277" s="1">
        <v>276</v>
      </c>
      <c r="B277" s="1" t="s">
        <v>1068</v>
      </c>
      <c r="C277" s="3">
        <v>45874</v>
      </c>
      <c r="D277" s="3">
        <v>45878</v>
      </c>
      <c r="E277" s="1" t="s">
        <v>44</v>
      </c>
      <c r="F277" s="1" t="s">
        <v>1069</v>
      </c>
      <c r="G277" s="1" t="s">
        <v>1070</v>
      </c>
      <c r="H277" s="1" t="s">
        <v>73</v>
      </c>
      <c r="I277" s="1" t="s">
        <v>48</v>
      </c>
      <c r="J277" s="1" t="s">
        <v>49</v>
      </c>
      <c r="K277" s="1" t="s">
        <v>38</v>
      </c>
      <c r="L277" s="1" t="s">
        <v>1071</v>
      </c>
      <c r="M277" s="1" t="s">
        <v>40</v>
      </c>
      <c r="N277" s="1" t="s">
        <v>298</v>
      </c>
      <c r="O277" s="1" t="s">
        <v>604</v>
      </c>
      <c r="P277" s="1">
        <v>14</v>
      </c>
      <c r="Q277" s="4">
        <v>7.62</v>
      </c>
      <c r="R277" s="5">
        <v>0</v>
      </c>
      <c r="S277" s="4">
        <v>106.68</v>
      </c>
      <c r="T277" s="4">
        <v>24.32</v>
      </c>
    </row>
    <row r="278" spans="1:20" x14ac:dyDescent="0.3">
      <c r="A278" s="1">
        <v>277</v>
      </c>
      <c r="B278" s="1" t="s">
        <v>1072</v>
      </c>
      <c r="C278" s="3">
        <v>45081</v>
      </c>
      <c r="D278" s="3">
        <v>45082</v>
      </c>
      <c r="E278" s="1" t="s">
        <v>94</v>
      </c>
      <c r="F278" s="1" t="s">
        <v>1073</v>
      </c>
      <c r="G278" s="1" t="s">
        <v>1074</v>
      </c>
      <c r="H278" s="1" t="s">
        <v>47</v>
      </c>
      <c r="I278" s="1" t="s">
        <v>387</v>
      </c>
      <c r="J278" s="1" t="s">
        <v>261</v>
      </c>
      <c r="K278" s="1" t="s">
        <v>59</v>
      </c>
      <c r="L278" s="1" t="s">
        <v>1075</v>
      </c>
      <c r="M278" s="1" t="s">
        <v>51</v>
      </c>
      <c r="N278" s="1" t="s">
        <v>131</v>
      </c>
      <c r="O278" s="1" t="s">
        <v>169</v>
      </c>
      <c r="P278" s="1">
        <v>1</v>
      </c>
      <c r="Q278" s="4">
        <v>263.22000000000003</v>
      </c>
      <c r="R278" s="5">
        <v>0.5</v>
      </c>
      <c r="S278" s="4">
        <v>131.61000000000001</v>
      </c>
      <c r="T278" s="4">
        <v>21.32</v>
      </c>
    </row>
    <row r="279" spans="1:20" x14ac:dyDescent="0.3">
      <c r="A279" s="1">
        <v>278</v>
      </c>
      <c r="B279" s="1" t="s">
        <v>1076</v>
      </c>
      <c r="C279" s="3">
        <v>45676</v>
      </c>
      <c r="D279" s="3">
        <v>45680</v>
      </c>
      <c r="E279" s="1" t="s">
        <v>94</v>
      </c>
      <c r="F279" s="1" t="s">
        <v>490</v>
      </c>
      <c r="G279" s="1" t="s">
        <v>491</v>
      </c>
      <c r="H279" s="1" t="s">
        <v>73</v>
      </c>
      <c r="I279" s="1" t="s">
        <v>247</v>
      </c>
      <c r="J279" s="1" t="s">
        <v>248</v>
      </c>
      <c r="K279" s="1" t="s">
        <v>38</v>
      </c>
      <c r="L279" s="1" t="s">
        <v>1077</v>
      </c>
      <c r="M279" s="1" t="s">
        <v>51</v>
      </c>
      <c r="N279" s="1" t="s">
        <v>61</v>
      </c>
      <c r="O279" s="1" t="s">
        <v>111</v>
      </c>
      <c r="P279" s="1">
        <v>9</v>
      </c>
      <c r="Q279" s="4">
        <v>173.91</v>
      </c>
      <c r="R279" s="5">
        <v>0.3</v>
      </c>
      <c r="S279" s="4">
        <v>1095.6300000000001</v>
      </c>
      <c r="T279" s="4">
        <v>398.1</v>
      </c>
    </row>
    <row r="280" spans="1:20" x14ac:dyDescent="0.3">
      <c r="A280" s="1">
        <v>279</v>
      </c>
      <c r="B280" s="1" t="s">
        <v>1078</v>
      </c>
      <c r="C280" s="3">
        <v>45266</v>
      </c>
      <c r="D280" s="3">
        <v>45271</v>
      </c>
      <c r="E280" s="1" t="s">
        <v>94</v>
      </c>
      <c r="F280" s="1" t="s">
        <v>403</v>
      </c>
      <c r="G280" s="1" t="s">
        <v>404</v>
      </c>
      <c r="H280" s="1" t="s">
        <v>47</v>
      </c>
      <c r="I280" s="1" t="s">
        <v>576</v>
      </c>
      <c r="J280" s="1" t="s">
        <v>577</v>
      </c>
      <c r="K280" s="1" t="s">
        <v>59</v>
      </c>
      <c r="L280" s="1" t="s">
        <v>1079</v>
      </c>
      <c r="M280" s="1" t="s">
        <v>67</v>
      </c>
      <c r="N280" s="1" t="s">
        <v>179</v>
      </c>
      <c r="O280" s="1" t="s">
        <v>243</v>
      </c>
      <c r="P280" s="1">
        <v>12</v>
      </c>
      <c r="Q280" s="4">
        <v>339.7</v>
      </c>
      <c r="R280" s="5">
        <v>0.2</v>
      </c>
      <c r="S280" s="4">
        <v>3261.12</v>
      </c>
      <c r="T280" s="4">
        <v>1420.51</v>
      </c>
    </row>
    <row r="281" spans="1:20" x14ac:dyDescent="0.3">
      <c r="A281" s="1">
        <v>280</v>
      </c>
      <c r="B281" s="1" t="s">
        <v>1080</v>
      </c>
      <c r="C281" s="3">
        <v>45055</v>
      </c>
      <c r="D281" s="3">
        <v>45058</v>
      </c>
      <c r="E281" s="1" t="s">
        <v>32</v>
      </c>
      <c r="F281" s="1" t="s">
        <v>275</v>
      </c>
      <c r="G281" s="1" t="s">
        <v>276</v>
      </c>
      <c r="H281" s="1" t="s">
        <v>73</v>
      </c>
      <c r="I281" s="1" t="s">
        <v>143</v>
      </c>
      <c r="J281" s="1" t="s">
        <v>90</v>
      </c>
      <c r="K281" s="1" t="s">
        <v>84</v>
      </c>
      <c r="L281" s="1" t="s">
        <v>1081</v>
      </c>
      <c r="M281" s="1" t="s">
        <v>67</v>
      </c>
      <c r="N281" s="1" t="s">
        <v>179</v>
      </c>
      <c r="O281" s="1" t="s">
        <v>243</v>
      </c>
      <c r="P281" s="1">
        <v>7</v>
      </c>
      <c r="Q281" s="4">
        <v>280.68</v>
      </c>
      <c r="R281" s="5">
        <v>0.4</v>
      </c>
      <c r="S281" s="4">
        <v>1178.8599999999999</v>
      </c>
      <c r="T281" s="4">
        <v>274.68</v>
      </c>
    </row>
    <row r="282" spans="1:20" x14ac:dyDescent="0.3">
      <c r="A282" s="1">
        <v>281</v>
      </c>
      <c r="B282" s="1" t="s">
        <v>1082</v>
      </c>
      <c r="C282" s="3">
        <v>45138</v>
      </c>
      <c r="D282" s="3">
        <v>45145</v>
      </c>
      <c r="E282" s="1" t="s">
        <v>44</v>
      </c>
      <c r="F282" s="1" t="s">
        <v>1083</v>
      </c>
      <c r="G282" s="1" t="s">
        <v>320</v>
      </c>
      <c r="H282" s="1" t="s">
        <v>73</v>
      </c>
      <c r="I282" s="1" t="s">
        <v>303</v>
      </c>
      <c r="J282" s="1" t="s">
        <v>58</v>
      </c>
      <c r="K282" s="1" t="s">
        <v>59</v>
      </c>
      <c r="L282" s="1" t="s">
        <v>1084</v>
      </c>
      <c r="M282" s="1" t="s">
        <v>51</v>
      </c>
      <c r="N282" s="1" t="s">
        <v>61</v>
      </c>
      <c r="O282" s="1" t="s">
        <v>329</v>
      </c>
      <c r="P282" s="1">
        <v>10</v>
      </c>
      <c r="Q282" s="4">
        <v>128.47</v>
      </c>
      <c r="R282" s="5">
        <v>0.3</v>
      </c>
      <c r="S282" s="4">
        <v>899.29</v>
      </c>
      <c r="T282" s="4">
        <v>311.22000000000003</v>
      </c>
    </row>
    <row r="283" spans="1:20" x14ac:dyDescent="0.3">
      <c r="A283" s="1">
        <v>282</v>
      </c>
      <c r="B283" s="1" t="s">
        <v>1085</v>
      </c>
      <c r="C283" s="3">
        <v>45985</v>
      </c>
      <c r="D283" s="3">
        <v>45988</v>
      </c>
      <c r="E283" s="1" t="s">
        <v>94</v>
      </c>
      <c r="F283" s="1" t="s">
        <v>624</v>
      </c>
      <c r="G283" s="1" t="s">
        <v>507</v>
      </c>
      <c r="H283" s="1" t="s">
        <v>73</v>
      </c>
      <c r="I283" s="1" t="s">
        <v>143</v>
      </c>
      <c r="J283" s="1" t="s">
        <v>90</v>
      </c>
      <c r="K283" s="1" t="s">
        <v>84</v>
      </c>
      <c r="L283" s="1" t="s">
        <v>1086</v>
      </c>
      <c r="M283" s="1" t="s">
        <v>51</v>
      </c>
      <c r="N283" s="1" t="s">
        <v>52</v>
      </c>
      <c r="O283" s="1" t="s">
        <v>77</v>
      </c>
      <c r="P283" s="1">
        <v>8</v>
      </c>
      <c r="Q283" s="4">
        <v>636.03</v>
      </c>
      <c r="R283" s="5">
        <v>0</v>
      </c>
      <c r="S283" s="4">
        <v>5088.24</v>
      </c>
      <c r="T283" s="4">
        <v>1652.87</v>
      </c>
    </row>
    <row r="284" spans="1:20" x14ac:dyDescent="0.3">
      <c r="A284" s="1">
        <v>283</v>
      </c>
      <c r="B284" s="1" t="s">
        <v>1087</v>
      </c>
      <c r="C284" s="3">
        <v>45398</v>
      </c>
      <c r="D284" s="3">
        <v>45399</v>
      </c>
      <c r="E284" s="1" t="s">
        <v>32</v>
      </c>
      <c r="F284" s="1" t="s">
        <v>290</v>
      </c>
      <c r="G284" s="1" t="s">
        <v>291</v>
      </c>
      <c r="H284" s="1" t="s">
        <v>73</v>
      </c>
      <c r="I284" s="1" t="s">
        <v>254</v>
      </c>
      <c r="J284" s="1" t="s">
        <v>255</v>
      </c>
      <c r="K284" s="1" t="s">
        <v>84</v>
      </c>
      <c r="L284" s="1" t="s">
        <v>1088</v>
      </c>
      <c r="M284" s="1" t="s">
        <v>67</v>
      </c>
      <c r="N284" s="1" t="s">
        <v>179</v>
      </c>
      <c r="O284" s="1" t="s">
        <v>896</v>
      </c>
      <c r="P284" s="1">
        <v>6</v>
      </c>
      <c r="Q284" s="4">
        <v>310.45</v>
      </c>
      <c r="R284" s="5">
        <v>0</v>
      </c>
      <c r="S284" s="4">
        <v>1862.7</v>
      </c>
      <c r="T284" s="4">
        <v>524.99</v>
      </c>
    </row>
    <row r="285" spans="1:20" x14ac:dyDescent="0.3">
      <c r="A285" s="1">
        <v>284</v>
      </c>
      <c r="B285" s="1" t="s">
        <v>1089</v>
      </c>
      <c r="C285" s="3">
        <v>45159</v>
      </c>
      <c r="D285" s="3">
        <v>45163</v>
      </c>
      <c r="E285" s="1" t="s">
        <v>44</v>
      </c>
      <c r="F285" s="1" t="s">
        <v>1090</v>
      </c>
      <c r="G285" s="1" t="s">
        <v>1091</v>
      </c>
      <c r="H285" s="1" t="s">
        <v>35</v>
      </c>
      <c r="I285" s="1" t="s">
        <v>101</v>
      </c>
      <c r="J285" s="1" t="s">
        <v>37</v>
      </c>
      <c r="K285" s="1" t="s">
        <v>38</v>
      </c>
      <c r="L285" s="1" t="s">
        <v>1092</v>
      </c>
      <c r="M285" s="1" t="s">
        <v>40</v>
      </c>
      <c r="N285" s="1" t="s">
        <v>123</v>
      </c>
      <c r="O285" s="1" t="s">
        <v>586</v>
      </c>
      <c r="P285" s="1">
        <v>1</v>
      </c>
      <c r="Q285" s="4">
        <v>13.79</v>
      </c>
      <c r="R285" s="5">
        <v>0</v>
      </c>
      <c r="S285" s="4">
        <v>13.79</v>
      </c>
      <c r="T285" s="4">
        <v>5.2</v>
      </c>
    </row>
    <row r="286" spans="1:20" x14ac:dyDescent="0.3">
      <c r="A286" s="1">
        <v>285</v>
      </c>
      <c r="B286" s="1" t="s">
        <v>1093</v>
      </c>
      <c r="C286" s="3">
        <v>45227</v>
      </c>
      <c r="D286" s="3">
        <v>45228</v>
      </c>
      <c r="E286" s="1" t="s">
        <v>79</v>
      </c>
      <c r="F286" s="1" t="s">
        <v>725</v>
      </c>
      <c r="G286" s="1" t="s">
        <v>726</v>
      </c>
      <c r="H286" s="1" t="s">
        <v>35</v>
      </c>
      <c r="I286" s="1" t="s">
        <v>128</v>
      </c>
      <c r="J286" s="1" t="s">
        <v>129</v>
      </c>
      <c r="K286" s="1" t="s">
        <v>84</v>
      </c>
      <c r="L286" s="1" t="s">
        <v>1094</v>
      </c>
      <c r="M286" s="1" t="s">
        <v>67</v>
      </c>
      <c r="N286" s="1" t="s">
        <v>162</v>
      </c>
      <c r="O286" s="1" t="s">
        <v>293</v>
      </c>
      <c r="P286" s="1">
        <v>12</v>
      </c>
      <c r="Q286" s="4">
        <v>81.31</v>
      </c>
      <c r="R286" s="5">
        <v>0.15</v>
      </c>
      <c r="S286" s="4">
        <v>829.36</v>
      </c>
      <c r="T286" s="4">
        <v>176.39</v>
      </c>
    </row>
    <row r="287" spans="1:20" x14ac:dyDescent="0.3">
      <c r="A287" s="1">
        <v>286</v>
      </c>
      <c r="B287" s="1" t="s">
        <v>1095</v>
      </c>
      <c r="C287" s="3">
        <v>45913</v>
      </c>
      <c r="D287" s="3">
        <v>45915</v>
      </c>
      <c r="E287" s="1" t="s">
        <v>44</v>
      </c>
      <c r="F287" s="1" t="s">
        <v>1096</v>
      </c>
      <c r="G287" s="1" t="s">
        <v>1097</v>
      </c>
      <c r="H287" s="1" t="s">
        <v>47</v>
      </c>
      <c r="I287" s="1" t="s">
        <v>393</v>
      </c>
      <c r="J287" s="1" t="s">
        <v>394</v>
      </c>
      <c r="K287" s="1" t="s">
        <v>109</v>
      </c>
      <c r="L287" s="1" t="s">
        <v>1098</v>
      </c>
      <c r="M287" s="1" t="s">
        <v>51</v>
      </c>
      <c r="N287" s="1" t="s">
        <v>145</v>
      </c>
      <c r="O287" s="1" t="s">
        <v>225</v>
      </c>
      <c r="P287" s="1">
        <v>5</v>
      </c>
      <c r="Q287" s="4">
        <v>38.29</v>
      </c>
      <c r="R287" s="5">
        <v>0.2</v>
      </c>
      <c r="S287" s="4">
        <v>153.16</v>
      </c>
      <c r="T287" s="4">
        <v>23.69</v>
      </c>
    </row>
    <row r="288" spans="1:20" x14ac:dyDescent="0.3">
      <c r="A288" s="1">
        <v>287</v>
      </c>
      <c r="B288" s="1" t="s">
        <v>1099</v>
      </c>
      <c r="C288" s="3">
        <v>45397</v>
      </c>
      <c r="D288" s="3">
        <v>45401</v>
      </c>
      <c r="E288" s="1" t="s">
        <v>94</v>
      </c>
      <c r="F288" s="1" t="s">
        <v>784</v>
      </c>
      <c r="G288" s="1" t="s">
        <v>785</v>
      </c>
      <c r="H288" s="1" t="s">
        <v>73</v>
      </c>
      <c r="I288" s="1" t="s">
        <v>190</v>
      </c>
      <c r="J288" s="1" t="s">
        <v>108</v>
      </c>
      <c r="K288" s="1" t="s">
        <v>109</v>
      </c>
      <c r="L288" s="1" t="s">
        <v>1100</v>
      </c>
      <c r="M288" s="1" t="s">
        <v>67</v>
      </c>
      <c r="N288" s="1" t="s">
        <v>116</v>
      </c>
      <c r="O288" s="1" t="s">
        <v>369</v>
      </c>
      <c r="P288" s="1">
        <v>14</v>
      </c>
      <c r="Q288" s="4">
        <v>273.31</v>
      </c>
      <c r="R288" s="5">
        <v>0.3</v>
      </c>
      <c r="S288" s="4">
        <v>2678.44</v>
      </c>
      <c r="T288" s="4">
        <v>641.72</v>
      </c>
    </row>
    <row r="289" spans="1:20" x14ac:dyDescent="0.3">
      <c r="A289" s="1">
        <v>288</v>
      </c>
      <c r="B289" s="1" t="s">
        <v>1101</v>
      </c>
      <c r="C289" s="3">
        <v>45901</v>
      </c>
      <c r="D289" s="3">
        <v>45906</v>
      </c>
      <c r="E289" s="1" t="s">
        <v>79</v>
      </c>
      <c r="F289" s="1" t="s">
        <v>780</v>
      </c>
      <c r="G289" s="1" t="s">
        <v>781</v>
      </c>
      <c r="H289" s="1" t="s">
        <v>73</v>
      </c>
      <c r="I289" s="1" t="s">
        <v>352</v>
      </c>
      <c r="J289" s="1" t="s">
        <v>353</v>
      </c>
      <c r="K289" s="1" t="s">
        <v>109</v>
      </c>
      <c r="L289" s="1" t="s">
        <v>1102</v>
      </c>
      <c r="M289" s="1" t="s">
        <v>51</v>
      </c>
      <c r="N289" s="1" t="s">
        <v>131</v>
      </c>
      <c r="O289" s="1" t="s">
        <v>599</v>
      </c>
      <c r="P289" s="1">
        <v>11</v>
      </c>
      <c r="Q289" s="4">
        <v>179.81</v>
      </c>
      <c r="R289" s="5">
        <v>0.5</v>
      </c>
      <c r="S289" s="4">
        <v>988.96</v>
      </c>
      <c r="T289" s="4">
        <v>223.01</v>
      </c>
    </row>
    <row r="290" spans="1:20" x14ac:dyDescent="0.3">
      <c r="A290" s="1">
        <v>289</v>
      </c>
      <c r="B290" s="1" t="s">
        <v>1103</v>
      </c>
      <c r="C290" s="3">
        <v>45996</v>
      </c>
      <c r="D290" s="3">
        <v>46000</v>
      </c>
      <c r="E290" s="1" t="s">
        <v>44</v>
      </c>
      <c r="F290" s="1" t="s">
        <v>275</v>
      </c>
      <c r="G290" s="1" t="s">
        <v>276</v>
      </c>
      <c r="H290" s="1" t="s">
        <v>73</v>
      </c>
      <c r="I290" s="1" t="s">
        <v>352</v>
      </c>
      <c r="J290" s="1" t="s">
        <v>353</v>
      </c>
      <c r="K290" s="1" t="s">
        <v>109</v>
      </c>
      <c r="L290" s="1" t="s">
        <v>1104</v>
      </c>
      <c r="M290" s="1" t="s">
        <v>51</v>
      </c>
      <c r="N290" s="1" t="s">
        <v>52</v>
      </c>
      <c r="O290" s="1" t="s">
        <v>517</v>
      </c>
      <c r="P290" s="1">
        <v>13</v>
      </c>
      <c r="Q290" s="4">
        <v>626.30999999999995</v>
      </c>
      <c r="R290" s="5">
        <v>0.2</v>
      </c>
      <c r="S290" s="4">
        <v>6513.62</v>
      </c>
      <c r="T290" s="4">
        <v>1958.39</v>
      </c>
    </row>
    <row r="291" spans="1:20" x14ac:dyDescent="0.3">
      <c r="A291" s="1">
        <v>290</v>
      </c>
      <c r="B291" s="1" t="s">
        <v>1105</v>
      </c>
      <c r="C291" s="3">
        <v>45798</v>
      </c>
      <c r="D291" s="3">
        <v>45800</v>
      </c>
      <c r="E291" s="1" t="s">
        <v>44</v>
      </c>
      <c r="F291" s="1" t="s">
        <v>1004</v>
      </c>
      <c r="G291" s="1" t="s">
        <v>1005</v>
      </c>
      <c r="H291" s="1" t="s">
        <v>73</v>
      </c>
      <c r="I291" s="1" t="s">
        <v>101</v>
      </c>
      <c r="J291" s="1" t="s">
        <v>37</v>
      </c>
      <c r="K291" s="1" t="s">
        <v>38</v>
      </c>
      <c r="L291" s="1" t="s">
        <v>1106</v>
      </c>
      <c r="M291" s="1" t="s">
        <v>67</v>
      </c>
      <c r="N291" s="1" t="s">
        <v>116</v>
      </c>
      <c r="O291" s="1" t="s">
        <v>280</v>
      </c>
      <c r="P291" s="1">
        <v>7</v>
      </c>
      <c r="Q291" s="4">
        <v>167.76</v>
      </c>
      <c r="R291" s="5">
        <v>0</v>
      </c>
      <c r="S291" s="4">
        <v>1174.32</v>
      </c>
      <c r="T291" s="4">
        <v>305.52</v>
      </c>
    </row>
    <row r="292" spans="1:20" x14ac:dyDescent="0.3">
      <c r="A292" s="1">
        <v>291</v>
      </c>
      <c r="B292" s="1" t="s">
        <v>1107</v>
      </c>
      <c r="C292" s="3">
        <v>45991</v>
      </c>
      <c r="D292" s="3">
        <v>45992</v>
      </c>
      <c r="E292" s="1" t="s">
        <v>32</v>
      </c>
      <c r="F292" s="1" t="s">
        <v>624</v>
      </c>
      <c r="G292" s="1" t="s">
        <v>507</v>
      </c>
      <c r="H292" s="1" t="s">
        <v>73</v>
      </c>
      <c r="I292" s="1" t="s">
        <v>36</v>
      </c>
      <c r="J292" s="1" t="s">
        <v>37</v>
      </c>
      <c r="K292" s="1" t="s">
        <v>38</v>
      </c>
      <c r="L292" s="1" t="s">
        <v>1108</v>
      </c>
      <c r="M292" s="1" t="s">
        <v>51</v>
      </c>
      <c r="N292" s="1" t="s">
        <v>61</v>
      </c>
      <c r="O292" s="1" t="s">
        <v>139</v>
      </c>
      <c r="P292" s="1">
        <v>2</v>
      </c>
      <c r="Q292" s="4">
        <v>125.9</v>
      </c>
      <c r="R292" s="5">
        <v>0.15</v>
      </c>
      <c r="S292" s="4">
        <v>214.03</v>
      </c>
      <c r="T292" s="4">
        <v>73.930000000000007</v>
      </c>
    </row>
    <row r="293" spans="1:20" x14ac:dyDescent="0.3">
      <c r="A293" s="1">
        <v>292</v>
      </c>
      <c r="B293" s="1" t="s">
        <v>1109</v>
      </c>
      <c r="C293" s="3">
        <v>45491</v>
      </c>
      <c r="D293" s="3">
        <v>45498</v>
      </c>
      <c r="E293" s="1" t="s">
        <v>79</v>
      </c>
      <c r="F293" s="1" t="s">
        <v>1110</v>
      </c>
      <c r="G293" s="1" t="s">
        <v>1111</v>
      </c>
      <c r="H293" s="1" t="s">
        <v>47</v>
      </c>
      <c r="I293" s="1" t="s">
        <v>36</v>
      </c>
      <c r="J293" s="1" t="s">
        <v>37</v>
      </c>
      <c r="K293" s="1" t="s">
        <v>38</v>
      </c>
      <c r="L293" s="1" t="s">
        <v>1112</v>
      </c>
      <c r="M293" s="1" t="s">
        <v>40</v>
      </c>
      <c r="N293" s="1" t="s">
        <v>305</v>
      </c>
      <c r="O293" s="1" t="s">
        <v>670</v>
      </c>
      <c r="P293" s="1">
        <v>9</v>
      </c>
      <c r="Q293" s="4">
        <v>21.59</v>
      </c>
      <c r="R293" s="5">
        <v>0.15</v>
      </c>
      <c r="S293" s="4">
        <v>165.16</v>
      </c>
      <c r="T293" s="4">
        <v>24.07</v>
      </c>
    </row>
    <row r="294" spans="1:20" x14ac:dyDescent="0.3">
      <c r="A294" s="1">
        <v>293</v>
      </c>
      <c r="B294" s="1" t="s">
        <v>1113</v>
      </c>
      <c r="C294" s="3">
        <v>45209</v>
      </c>
      <c r="D294" s="3">
        <v>45216</v>
      </c>
      <c r="E294" s="1" t="s">
        <v>44</v>
      </c>
      <c r="F294" s="1" t="s">
        <v>119</v>
      </c>
      <c r="G294" s="1" t="s">
        <v>120</v>
      </c>
      <c r="H294" s="1" t="s">
        <v>35</v>
      </c>
      <c r="I294" s="1" t="s">
        <v>143</v>
      </c>
      <c r="J294" s="1" t="s">
        <v>90</v>
      </c>
      <c r="K294" s="1" t="s">
        <v>84</v>
      </c>
      <c r="L294" s="1" t="s">
        <v>1114</v>
      </c>
      <c r="M294" s="1" t="s">
        <v>40</v>
      </c>
      <c r="N294" s="1" t="s">
        <v>218</v>
      </c>
      <c r="O294" s="1" t="s">
        <v>250</v>
      </c>
      <c r="P294" s="1">
        <v>9</v>
      </c>
      <c r="Q294" s="4">
        <v>37.119999999999997</v>
      </c>
      <c r="R294" s="5">
        <v>0.2</v>
      </c>
      <c r="S294" s="4">
        <v>267.26</v>
      </c>
      <c r="T294" s="4">
        <v>56.41</v>
      </c>
    </row>
    <row r="295" spans="1:20" x14ac:dyDescent="0.3">
      <c r="A295" s="1">
        <v>294</v>
      </c>
      <c r="B295" s="1" t="s">
        <v>1115</v>
      </c>
      <c r="C295" s="3">
        <v>45256</v>
      </c>
      <c r="D295" s="3">
        <v>45260</v>
      </c>
      <c r="E295" s="1" t="s">
        <v>79</v>
      </c>
      <c r="F295" s="1" t="s">
        <v>1016</v>
      </c>
      <c r="G295" s="1" t="s">
        <v>386</v>
      </c>
      <c r="H295" s="1" t="s">
        <v>73</v>
      </c>
      <c r="I295" s="1" t="s">
        <v>211</v>
      </c>
      <c r="J295" s="1" t="s">
        <v>211</v>
      </c>
      <c r="K295" s="1" t="s">
        <v>59</v>
      </c>
      <c r="L295" s="1" t="s">
        <v>1116</v>
      </c>
      <c r="M295" s="1" t="s">
        <v>67</v>
      </c>
      <c r="N295" s="1" t="s">
        <v>179</v>
      </c>
      <c r="O295" s="1" t="s">
        <v>206</v>
      </c>
      <c r="P295" s="1">
        <v>2</v>
      </c>
      <c r="Q295" s="4">
        <v>189.42</v>
      </c>
      <c r="R295" s="5">
        <v>0.1</v>
      </c>
      <c r="S295" s="4">
        <v>340.96</v>
      </c>
      <c r="T295" s="4">
        <v>111.6</v>
      </c>
    </row>
    <row r="296" spans="1:20" x14ac:dyDescent="0.3">
      <c r="A296" s="1">
        <v>295</v>
      </c>
      <c r="B296" s="1" t="s">
        <v>1117</v>
      </c>
      <c r="C296" s="3">
        <v>45747</v>
      </c>
      <c r="D296" s="3">
        <v>45752</v>
      </c>
      <c r="E296" s="1" t="s">
        <v>94</v>
      </c>
      <c r="F296" s="1" t="s">
        <v>1118</v>
      </c>
      <c r="G296" s="1" t="s">
        <v>1119</v>
      </c>
      <c r="H296" s="1" t="s">
        <v>35</v>
      </c>
      <c r="I296" s="1" t="s">
        <v>303</v>
      </c>
      <c r="J296" s="1" t="s">
        <v>58</v>
      </c>
      <c r="K296" s="1" t="s">
        <v>59</v>
      </c>
      <c r="L296" s="1" t="s">
        <v>1120</v>
      </c>
      <c r="M296" s="1" t="s">
        <v>40</v>
      </c>
      <c r="N296" s="1" t="s">
        <v>263</v>
      </c>
      <c r="O296" s="1" t="s">
        <v>632</v>
      </c>
      <c r="P296" s="1">
        <v>8</v>
      </c>
      <c r="Q296" s="4">
        <v>8.52</v>
      </c>
      <c r="R296" s="5">
        <v>0.5</v>
      </c>
      <c r="S296" s="4">
        <v>34.08</v>
      </c>
      <c r="T296" s="4">
        <v>17.059999999999999</v>
      </c>
    </row>
    <row r="297" spans="1:20" x14ac:dyDescent="0.3">
      <c r="A297" s="1">
        <v>296</v>
      </c>
      <c r="B297" s="1" t="s">
        <v>1121</v>
      </c>
      <c r="C297" s="3">
        <v>45274</v>
      </c>
      <c r="D297" s="3">
        <v>45281</v>
      </c>
      <c r="E297" s="1" t="s">
        <v>94</v>
      </c>
      <c r="F297" s="1" t="s">
        <v>1122</v>
      </c>
      <c r="G297" s="1" t="s">
        <v>1123</v>
      </c>
      <c r="H297" s="1" t="s">
        <v>47</v>
      </c>
      <c r="I297" s="1" t="s">
        <v>508</v>
      </c>
      <c r="J297" s="1" t="s">
        <v>509</v>
      </c>
      <c r="K297" s="1" t="s">
        <v>38</v>
      </c>
      <c r="L297" s="1" t="s">
        <v>1124</v>
      </c>
      <c r="M297" s="1" t="s">
        <v>67</v>
      </c>
      <c r="N297" s="1" t="s">
        <v>116</v>
      </c>
      <c r="O297" s="1" t="s">
        <v>369</v>
      </c>
      <c r="P297" s="1">
        <v>5</v>
      </c>
      <c r="Q297" s="4">
        <v>252.31</v>
      </c>
      <c r="R297" s="5">
        <v>0.2</v>
      </c>
      <c r="S297" s="4">
        <v>1009.24</v>
      </c>
      <c r="T297" s="4">
        <v>280.06</v>
      </c>
    </row>
    <row r="298" spans="1:20" x14ac:dyDescent="0.3">
      <c r="A298" s="1">
        <v>297</v>
      </c>
      <c r="B298" s="1" t="s">
        <v>1125</v>
      </c>
      <c r="C298" s="3">
        <v>45987</v>
      </c>
      <c r="D298" s="3">
        <v>45988</v>
      </c>
      <c r="E298" s="1" t="s">
        <v>44</v>
      </c>
      <c r="F298" s="1" t="s">
        <v>690</v>
      </c>
      <c r="G298" s="1" t="s">
        <v>602</v>
      </c>
      <c r="H298" s="1" t="s">
        <v>47</v>
      </c>
      <c r="I298" s="1" t="s">
        <v>377</v>
      </c>
      <c r="J298" s="1" t="s">
        <v>378</v>
      </c>
      <c r="K298" s="1" t="s">
        <v>84</v>
      </c>
      <c r="L298" s="1" t="s">
        <v>1126</v>
      </c>
      <c r="M298" s="1" t="s">
        <v>67</v>
      </c>
      <c r="N298" s="1" t="s">
        <v>68</v>
      </c>
      <c r="O298" s="1" t="s">
        <v>482</v>
      </c>
      <c r="P298" s="1">
        <v>14</v>
      </c>
      <c r="Q298" s="4">
        <v>142.33000000000001</v>
      </c>
      <c r="R298" s="5">
        <v>0.1</v>
      </c>
      <c r="S298" s="4">
        <v>1793.36</v>
      </c>
      <c r="T298" s="4">
        <v>598.03</v>
      </c>
    </row>
    <row r="299" spans="1:20" x14ac:dyDescent="0.3">
      <c r="A299" s="1">
        <v>298</v>
      </c>
      <c r="B299" s="1" t="s">
        <v>1127</v>
      </c>
      <c r="C299" s="3">
        <v>45461</v>
      </c>
      <c r="D299" s="3">
        <v>45463</v>
      </c>
      <c r="E299" s="1" t="s">
        <v>32</v>
      </c>
      <c r="F299" s="1" t="s">
        <v>968</v>
      </c>
      <c r="G299" s="1" t="s">
        <v>969</v>
      </c>
      <c r="H299" s="1" t="s">
        <v>73</v>
      </c>
      <c r="I299" s="1" t="s">
        <v>387</v>
      </c>
      <c r="J299" s="1" t="s">
        <v>261</v>
      </c>
      <c r="K299" s="1" t="s">
        <v>59</v>
      </c>
      <c r="L299" s="1" t="s">
        <v>1128</v>
      </c>
      <c r="M299" s="1" t="s">
        <v>67</v>
      </c>
      <c r="N299" s="1" t="s">
        <v>116</v>
      </c>
      <c r="O299" s="1" t="s">
        <v>778</v>
      </c>
      <c r="P299" s="1">
        <v>6</v>
      </c>
      <c r="Q299" s="4">
        <v>279.42</v>
      </c>
      <c r="R299" s="5">
        <v>0.5</v>
      </c>
      <c r="S299" s="4">
        <v>838.26</v>
      </c>
      <c r="T299" s="4">
        <v>159.82</v>
      </c>
    </row>
    <row r="300" spans="1:20" x14ac:dyDescent="0.3">
      <c r="A300" s="1">
        <v>299</v>
      </c>
      <c r="B300" s="1" t="s">
        <v>1129</v>
      </c>
      <c r="C300" s="3">
        <v>45833</v>
      </c>
      <c r="D300" s="3">
        <v>45837</v>
      </c>
      <c r="E300" s="1" t="s">
        <v>94</v>
      </c>
      <c r="F300" s="1" t="s">
        <v>649</v>
      </c>
      <c r="G300" s="1" t="s">
        <v>650</v>
      </c>
      <c r="H300" s="1" t="s">
        <v>47</v>
      </c>
      <c r="I300" s="1" t="s">
        <v>101</v>
      </c>
      <c r="J300" s="1" t="s">
        <v>37</v>
      </c>
      <c r="K300" s="1" t="s">
        <v>38</v>
      </c>
      <c r="L300" s="1" t="s">
        <v>1130</v>
      </c>
      <c r="M300" s="1" t="s">
        <v>67</v>
      </c>
      <c r="N300" s="1" t="s">
        <v>68</v>
      </c>
      <c r="O300" s="1" t="s">
        <v>69</v>
      </c>
      <c r="P300" s="1">
        <v>10</v>
      </c>
      <c r="Q300" s="4">
        <v>221.37</v>
      </c>
      <c r="R300" s="5">
        <v>0.4</v>
      </c>
      <c r="S300" s="4">
        <v>1328.22</v>
      </c>
      <c r="T300" s="4">
        <v>562.4</v>
      </c>
    </row>
    <row r="301" spans="1:20" x14ac:dyDescent="0.3">
      <c r="A301" s="1">
        <v>300</v>
      </c>
      <c r="B301" s="1" t="s">
        <v>1131</v>
      </c>
      <c r="C301" s="3">
        <v>45397</v>
      </c>
      <c r="D301" s="3">
        <v>45400</v>
      </c>
      <c r="E301" s="1" t="s">
        <v>79</v>
      </c>
      <c r="F301" s="1" t="s">
        <v>221</v>
      </c>
      <c r="G301" s="1" t="s">
        <v>222</v>
      </c>
      <c r="H301" s="1" t="s">
        <v>47</v>
      </c>
      <c r="I301" s="1" t="s">
        <v>241</v>
      </c>
      <c r="J301" s="1" t="s">
        <v>49</v>
      </c>
      <c r="K301" s="1" t="s">
        <v>38</v>
      </c>
      <c r="L301" s="1" t="s">
        <v>1132</v>
      </c>
      <c r="M301" s="1" t="s">
        <v>51</v>
      </c>
      <c r="N301" s="1" t="s">
        <v>131</v>
      </c>
      <c r="O301" s="1" t="s">
        <v>155</v>
      </c>
      <c r="P301" s="1">
        <v>5</v>
      </c>
      <c r="Q301" s="4">
        <v>172.42</v>
      </c>
      <c r="R301" s="5">
        <v>0.2</v>
      </c>
      <c r="S301" s="4">
        <v>689.68</v>
      </c>
      <c r="T301" s="4">
        <v>278.95999999999998</v>
      </c>
    </row>
    <row r="302" spans="1:20" x14ac:dyDescent="0.3">
      <c r="A302" s="1">
        <v>301</v>
      </c>
      <c r="B302" s="1" t="s">
        <v>1133</v>
      </c>
      <c r="C302" s="3">
        <v>45569</v>
      </c>
      <c r="D302" s="3">
        <v>45572</v>
      </c>
      <c r="E302" s="1" t="s">
        <v>94</v>
      </c>
      <c r="F302" s="1" t="s">
        <v>610</v>
      </c>
      <c r="G302" s="1" t="s">
        <v>611</v>
      </c>
      <c r="H302" s="1" t="s">
        <v>47</v>
      </c>
      <c r="I302" s="1" t="s">
        <v>223</v>
      </c>
      <c r="J302" s="1" t="s">
        <v>160</v>
      </c>
      <c r="K302" s="1" t="s">
        <v>109</v>
      </c>
      <c r="L302" s="1" t="s">
        <v>1134</v>
      </c>
      <c r="M302" s="1" t="s">
        <v>40</v>
      </c>
      <c r="N302" s="1" t="s">
        <v>218</v>
      </c>
      <c r="O302" s="1" t="s">
        <v>728</v>
      </c>
      <c r="P302" s="1">
        <v>12</v>
      </c>
      <c r="Q302" s="4">
        <v>30.79</v>
      </c>
      <c r="R302" s="5">
        <v>0.1</v>
      </c>
      <c r="S302" s="4">
        <v>332.53</v>
      </c>
      <c r="T302" s="4">
        <v>76.92</v>
      </c>
    </row>
    <row r="303" spans="1:20" x14ac:dyDescent="0.3">
      <c r="A303" s="1">
        <v>302</v>
      </c>
      <c r="B303" s="1" t="s">
        <v>1135</v>
      </c>
      <c r="C303" s="3">
        <v>45438</v>
      </c>
      <c r="D303" s="3">
        <v>45443</v>
      </c>
      <c r="E303" s="1" t="s">
        <v>32</v>
      </c>
      <c r="F303" s="1" t="s">
        <v>1069</v>
      </c>
      <c r="G303" s="1" t="s">
        <v>1070</v>
      </c>
      <c r="H303" s="1" t="s">
        <v>73</v>
      </c>
      <c r="I303" s="1" t="s">
        <v>184</v>
      </c>
      <c r="J303" s="1" t="s">
        <v>90</v>
      </c>
      <c r="K303" s="1" t="s">
        <v>84</v>
      </c>
      <c r="L303" s="1" t="s">
        <v>1136</v>
      </c>
      <c r="M303" s="1" t="s">
        <v>67</v>
      </c>
      <c r="N303" s="1" t="s">
        <v>116</v>
      </c>
      <c r="O303" s="1" t="s">
        <v>832</v>
      </c>
      <c r="P303" s="1">
        <v>10</v>
      </c>
      <c r="Q303" s="4">
        <v>127.07</v>
      </c>
      <c r="R303" s="5">
        <v>0.5</v>
      </c>
      <c r="S303" s="4">
        <v>635.35</v>
      </c>
      <c r="T303" s="4">
        <v>117.54</v>
      </c>
    </row>
    <row r="304" spans="1:20" x14ac:dyDescent="0.3">
      <c r="A304" s="1">
        <v>303</v>
      </c>
      <c r="B304" s="1" t="s">
        <v>1137</v>
      </c>
      <c r="C304" s="3">
        <v>45572</v>
      </c>
      <c r="D304" s="3">
        <v>45576</v>
      </c>
      <c r="E304" s="1" t="s">
        <v>79</v>
      </c>
      <c r="F304" s="1" t="s">
        <v>775</v>
      </c>
      <c r="G304" s="1" t="s">
        <v>776</v>
      </c>
      <c r="H304" s="1" t="s">
        <v>73</v>
      </c>
      <c r="I304" s="1" t="s">
        <v>223</v>
      </c>
      <c r="J304" s="1" t="s">
        <v>160</v>
      </c>
      <c r="K304" s="1" t="s">
        <v>109</v>
      </c>
      <c r="L304" s="1" t="s">
        <v>1138</v>
      </c>
      <c r="M304" s="1" t="s">
        <v>40</v>
      </c>
      <c r="N304" s="1" t="s">
        <v>305</v>
      </c>
      <c r="O304" s="1" t="s">
        <v>670</v>
      </c>
      <c r="P304" s="1">
        <v>5</v>
      </c>
      <c r="Q304" s="4">
        <v>19.05</v>
      </c>
      <c r="R304" s="5">
        <v>0</v>
      </c>
      <c r="S304" s="4">
        <v>95.25</v>
      </c>
      <c r="T304" s="4">
        <v>26.59</v>
      </c>
    </row>
    <row r="305" spans="1:20" x14ac:dyDescent="0.3">
      <c r="A305" s="1">
        <v>304</v>
      </c>
      <c r="B305" s="1" t="s">
        <v>1139</v>
      </c>
      <c r="C305" s="3">
        <v>44993</v>
      </c>
      <c r="D305" s="3">
        <v>44998</v>
      </c>
      <c r="E305" s="1" t="s">
        <v>94</v>
      </c>
      <c r="F305" s="1" t="s">
        <v>1140</v>
      </c>
      <c r="G305" s="1" t="s">
        <v>1141</v>
      </c>
      <c r="H305" s="1" t="s">
        <v>73</v>
      </c>
      <c r="I305" s="1" t="s">
        <v>167</v>
      </c>
      <c r="J305" s="1" t="s">
        <v>75</v>
      </c>
      <c r="K305" s="1" t="s">
        <v>38</v>
      </c>
      <c r="L305" s="1" t="s">
        <v>1142</v>
      </c>
      <c r="M305" s="1" t="s">
        <v>51</v>
      </c>
      <c r="N305" s="1" t="s">
        <v>145</v>
      </c>
      <c r="O305" s="1" t="s">
        <v>412</v>
      </c>
      <c r="P305" s="1">
        <v>12</v>
      </c>
      <c r="Q305" s="4">
        <v>52.49</v>
      </c>
      <c r="R305" s="5">
        <v>0.2</v>
      </c>
      <c r="S305" s="4">
        <v>503.9</v>
      </c>
      <c r="T305" s="4">
        <v>144.63999999999999</v>
      </c>
    </row>
    <row r="306" spans="1:20" x14ac:dyDescent="0.3">
      <c r="A306" s="1">
        <v>305</v>
      </c>
      <c r="B306" s="1" t="s">
        <v>1143</v>
      </c>
      <c r="C306" s="3">
        <v>45704</v>
      </c>
      <c r="D306" s="3">
        <v>45709</v>
      </c>
      <c r="E306" s="1" t="s">
        <v>94</v>
      </c>
      <c r="F306" s="1" t="s">
        <v>214</v>
      </c>
      <c r="G306" s="1" t="s">
        <v>215</v>
      </c>
      <c r="H306" s="1" t="s">
        <v>35</v>
      </c>
      <c r="I306" s="1" t="s">
        <v>346</v>
      </c>
      <c r="J306" s="1" t="s">
        <v>347</v>
      </c>
      <c r="K306" s="1" t="s">
        <v>109</v>
      </c>
      <c r="L306" s="1" t="s">
        <v>1144</v>
      </c>
      <c r="M306" s="1" t="s">
        <v>40</v>
      </c>
      <c r="N306" s="1" t="s">
        <v>41</v>
      </c>
      <c r="O306" s="1" t="s">
        <v>103</v>
      </c>
      <c r="P306" s="1">
        <v>5</v>
      </c>
      <c r="Q306" s="4">
        <v>5.48</v>
      </c>
      <c r="R306" s="5">
        <v>0.4</v>
      </c>
      <c r="S306" s="4">
        <v>16.440000000000001</v>
      </c>
      <c r="T306" s="4">
        <v>-0.12</v>
      </c>
    </row>
    <row r="307" spans="1:20" x14ac:dyDescent="0.3">
      <c r="A307" s="1">
        <v>306</v>
      </c>
      <c r="B307" s="1" t="s">
        <v>1145</v>
      </c>
      <c r="C307" s="3">
        <v>45948</v>
      </c>
      <c r="D307" s="3">
        <v>45952</v>
      </c>
      <c r="E307" s="1" t="s">
        <v>44</v>
      </c>
      <c r="F307" s="1" t="s">
        <v>498</v>
      </c>
      <c r="G307" s="1" t="s">
        <v>499</v>
      </c>
      <c r="H307" s="1" t="s">
        <v>35</v>
      </c>
      <c r="I307" s="1" t="s">
        <v>393</v>
      </c>
      <c r="J307" s="1" t="s">
        <v>394</v>
      </c>
      <c r="K307" s="1" t="s">
        <v>109</v>
      </c>
      <c r="L307" s="1" t="s">
        <v>1146</v>
      </c>
      <c r="M307" s="1" t="s">
        <v>51</v>
      </c>
      <c r="N307" s="1" t="s">
        <v>61</v>
      </c>
      <c r="O307" s="1" t="s">
        <v>329</v>
      </c>
      <c r="P307" s="1">
        <v>5</v>
      </c>
      <c r="Q307" s="4">
        <v>165.85</v>
      </c>
      <c r="R307" s="5">
        <v>0</v>
      </c>
      <c r="S307" s="4">
        <v>829.25</v>
      </c>
      <c r="T307" s="4">
        <v>158</v>
      </c>
    </row>
    <row r="308" spans="1:20" x14ac:dyDescent="0.3">
      <c r="A308" s="1">
        <v>307</v>
      </c>
      <c r="B308" s="1" t="s">
        <v>1147</v>
      </c>
      <c r="C308" s="3">
        <v>45479</v>
      </c>
      <c r="D308" s="3">
        <v>45481</v>
      </c>
      <c r="E308" s="1" t="s">
        <v>32</v>
      </c>
      <c r="F308" s="1" t="s">
        <v>1148</v>
      </c>
      <c r="G308" s="1" t="s">
        <v>276</v>
      </c>
      <c r="H308" s="1" t="s">
        <v>47</v>
      </c>
      <c r="I308" s="1" t="s">
        <v>57</v>
      </c>
      <c r="J308" s="1" t="s">
        <v>58</v>
      </c>
      <c r="K308" s="1" t="s">
        <v>59</v>
      </c>
      <c r="L308" s="1" t="s">
        <v>1149</v>
      </c>
      <c r="M308" s="1" t="s">
        <v>40</v>
      </c>
      <c r="N308" s="1" t="s">
        <v>123</v>
      </c>
      <c r="O308" s="1" t="s">
        <v>586</v>
      </c>
      <c r="P308" s="1">
        <v>8</v>
      </c>
      <c r="Q308" s="4">
        <v>21.38</v>
      </c>
      <c r="R308" s="5">
        <v>0</v>
      </c>
      <c r="S308" s="4">
        <v>171.04</v>
      </c>
      <c r="T308" s="4">
        <v>60.58</v>
      </c>
    </row>
    <row r="309" spans="1:20" x14ac:dyDescent="0.3">
      <c r="A309" s="1">
        <v>308</v>
      </c>
      <c r="B309" s="1" t="s">
        <v>1150</v>
      </c>
      <c r="C309" s="3">
        <v>45923</v>
      </c>
      <c r="D309" s="3">
        <v>45926</v>
      </c>
      <c r="E309" s="1" t="s">
        <v>44</v>
      </c>
      <c r="F309" s="1" t="s">
        <v>1151</v>
      </c>
      <c r="G309" s="1" t="s">
        <v>1152</v>
      </c>
      <c r="H309" s="1" t="s">
        <v>73</v>
      </c>
      <c r="I309" s="1" t="s">
        <v>121</v>
      </c>
      <c r="J309" s="1" t="s">
        <v>90</v>
      </c>
      <c r="K309" s="1" t="s">
        <v>84</v>
      </c>
      <c r="L309" s="1" t="s">
        <v>1153</v>
      </c>
      <c r="M309" s="1" t="s">
        <v>51</v>
      </c>
      <c r="N309" s="1" t="s">
        <v>131</v>
      </c>
      <c r="O309" s="1" t="s">
        <v>169</v>
      </c>
      <c r="P309" s="1">
        <v>12</v>
      </c>
      <c r="Q309" s="4">
        <v>186.34</v>
      </c>
      <c r="R309" s="5">
        <v>0.1</v>
      </c>
      <c r="S309" s="4">
        <v>2012.47</v>
      </c>
      <c r="T309" s="4">
        <v>489.25</v>
      </c>
    </row>
    <row r="310" spans="1:20" x14ac:dyDescent="0.3">
      <c r="A310" s="1">
        <v>309</v>
      </c>
      <c r="B310" s="1" t="s">
        <v>1154</v>
      </c>
      <c r="C310" s="3">
        <v>45848</v>
      </c>
      <c r="D310" s="3">
        <v>45855</v>
      </c>
      <c r="E310" s="1" t="s">
        <v>94</v>
      </c>
      <c r="F310" s="1" t="s">
        <v>686</v>
      </c>
      <c r="G310" s="1" t="s">
        <v>687</v>
      </c>
      <c r="H310" s="1" t="s">
        <v>35</v>
      </c>
      <c r="I310" s="1" t="s">
        <v>128</v>
      </c>
      <c r="J310" s="1" t="s">
        <v>129</v>
      </c>
      <c r="K310" s="1" t="s">
        <v>84</v>
      </c>
      <c r="L310" s="1" t="s">
        <v>1155</v>
      </c>
      <c r="M310" s="1" t="s">
        <v>40</v>
      </c>
      <c r="N310" s="1" t="s">
        <v>196</v>
      </c>
      <c r="O310" s="1" t="s">
        <v>579</v>
      </c>
      <c r="P310" s="1">
        <v>1</v>
      </c>
      <c r="Q310" s="4">
        <v>5.35</v>
      </c>
      <c r="R310" s="5">
        <v>0.2</v>
      </c>
      <c r="S310" s="4">
        <v>4.28</v>
      </c>
      <c r="T310" s="4">
        <v>-18.079999999999998</v>
      </c>
    </row>
    <row r="311" spans="1:20" x14ac:dyDescent="0.3">
      <c r="A311" s="1">
        <v>310</v>
      </c>
      <c r="B311" s="1" t="s">
        <v>1156</v>
      </c>
      <c r="C311" s="3">
        <v>45284</v>
      </c>
      <c r="D311" s="3">
        <v>45287</v>
      </c>
      <c r="E311" s="1" t="s">
        <v>94</v>
      </c>
      <c r="F311" s="1" t="s">
        <v>319</v>
      </c>
      <c r="G311" s="1" t="s">
        <v>320</v>
      </c>
      <c r="H311" s="1" t="s">
        <v>73</v>
      </c>
      <c r="I311" s="1" t="s">
        <v>346</v>
      </c>
      <c r="J311" s="1" t="s">
        <v>347</v>
      </c>
      <c r="K311" s="1" t="s">
        <v>109</v>
      </c>
      <c r="L311" s="1" t="s">
        <v>1157</v>
      </c>
      <c r="M311" s="1" t="s">
        <v>51</v>
      </c>
      <c r="N311" s="1" t="s">
        <v>52</v>
      </c>
      <c r="O311" s="1" t="s">
        <v>53</v>
      </c>
      <c r="P311" s="1">
        <v>7</v>
      </c>
      <c r="Q311" s="4">
        <v>563.53</v>
      </c>
      <c r="R311" s="5">
        <v>0.4</v>
      </c>
      <c r="S311" s="4">
        <v>2366.83</v>
      </c>
      <c r="T311" s="4">
        <v>692.66</v>
      </c>
    </row>
    <row r="312" spans="1:20" x14ac:dyDescent="0.3">
      <c r="A312" s="1">
        <v>311</v>
      </c>
      <c r="B312" s="1" t="s">
        <v>1158</v>
      </c>
      <c r="C312" s="3">
        <v>45617</v>
      </c>
      <c r="D312" s="3">
        <v>45621</v>
      </c>
      <c r="E312" s="1" t="s">
        <v>79</v>
      </c>
      <c r="F312" s="1" t="s">
        <v>846</v>
      </c>
      <c r="G312" s="1" t="s">
        <v>847</v>
      </c>
      <c r="H312" s="1" t="s">
        <v>35</v>
      </c>
      <c r="I312" s="1" t="s">
        <v>223</v>
      </c>
      <c r="J312" s="1" t="s">
        <v>160</v>
      </c>
      <c r="K312" s="1" t="s">
        <v>109</v>
      </c>
      <c r="L312" s="1" t="s">
        <v>1159</v>
      </c>
      <c r="M312" s="1" t="s">
        <v>40</v>
      </c>
      <c r="N312" s="1" t="s">
        <v>298</v>
      </c>
      <c r="O312" s="1" t="s">
        <v>771</v>
      </c>
      <c r="P312" s="1">
        <v>6</v>
      </c>
      <c r="Q312" s="4">
        <v>7.24</v>
      </c>
      <c r="R312" s="5">
        <v>0.2</v>
      </c>
      <c r="S312" s="4">
        <v>34.75</v>
      </c>
      <c r="T312" s="4">
        <v>-2.8</v>
      </c>
    </row>
    <row r="313" spans="1:20" x14ac:dyDescent="0.3">
      <c r="A313" s="1">
        <v>312</v>
      </c>
      <c r="B313" s="1" t="s">
        <v>1160</v>
      </c>
      <c r="C313" s="3">
        <v>45482</v>
      </c>
      <c r="D313" s="3">
        <v>45486</v>
      </c>
      <c r="E313" s="1" t="s">
        <v>44</v>
      </c>
      <c r="F313" s="1" t="s">
        <v>1012</v>
      </c>
      <c r="G313" s="1" t="s">
        <v>1013</v>
      </c>
      <c r="H313" s="1" t="s">
        <v>73</v>
      </c>
      <c r="I313" s="1" t="s">
        <v>508</v>
      </c>
      <c r="J313" s="1" t="s">
        <v>509</v>
      </c>
      <c r="K313" s="1" t="s">
        <v>38</v>
      </c>
      <c r="L313" s="1" t="s">
        <v>1161</v>
      </c>
      <c r="M313" s="1" t="s">
        <v>51</v>
      </c>
      <c r="N313" s="1" t="s">
        <v>52</v>
      </c>
      <c r="O313" s="1" t="s">
        <v>53</v>
      </c>
      <c r="P313" s="1">
        <v>3</v>
      </c>
      <c r="Q313" s="4">
        <v>660.96</v>
      </c>
      <c r="R313" s="5">
        <v>0</v>
      </c>
      <c r="S313" s="4">
        <v>1982.88</v>
      </c>
      <c r="T313" s="4">
        <v>519.97</v>
      </c>
    </row>
    <row r="314" spans="1:20" x14ac:dyDescent="0.3">
      <c r="A314" s="1">
        <v>313</v>
      </c>
      <c r="B314" s="1" t="s">
        <v>1162</v>
      </c>
      <c r="C314" s="3">
        <v>45358</v>
      </c>
      <c r="D314" s="3">
        <v>45360</v>
      </c>
      <c r="E314" s="1" t="s">
        <v>44</v>
      </c>
      <c r="F314" s="1" t="s">
        <v>1110</v>
      </c>
      <c r="G314" s="1" t="s">
        <v>1111</v>
      </c>
      <c r="H314" s="1" t="s">
        <v>47</v>
      </c>
      <c r="I314" s="1" t="s">
        <v>216</v>
      </c>
      <c r="J314" s="1" t="s">
        <v>108</v>
      </c>
      <c r="K314" s="1" t="s">
        <v>109</v>
      </c>
      <c r="L314" s="1" t="s">
        <v>1163</v>
      </c>
      <c r="M314" s="1" t="s">
        <v>67</v>
      </c>
      <c r="N314" s="1" t="s">
        <v>116</v>
      </c>
      <c r="O314" s="1" t="s">
        <v>117</v>
      </c>
      <c r="P314" s="1">
        <v>1</v>
      </c>
      <c r="Q314" s="4">
        <v>130.27000000000001</v>
      </c>
      <c r="R314" s="5">
        <v>0.3</v>
      </c>
      <c r="S314" s="4">
        <v>91.19</v>
      </c>
      <c r="T314" s="4">
        <v>9.19</v>
      </c>
    </row>
    <row r="315" spans="1:20" x14ac:dyDescent="0.3">
      <c r="A315" s="1">
        <v>314</v>
      </c>
      <c r="B315" s="1" t="s">
        <v>1164</v>
      </c>
      <c r="C315" s="3">
        <v>45464</v>
      </c>
      <c r="D315" s="3">
        <v>45469</v>
      </c>
      <c r="E315" s="1" t="s">
        <v>94</v>
      </c>
      <c r="F315" s="1" t="s">
        <v>64</v>
      </c>
      <c r="G315" s="1" t="s">
        <v>65</v>
      </c>
      <c r="H315" s="1" t="s">
        <v>47</v>
      </c>
      <c r="I315" s="1" t="s">
        <v>260</v>
      </c>
      <c r="J315" s="1" t="s">
        <v>261</v>
      </c>
      <c r="K315" s="1" t="s">
        <v>59</v>
      </c>
      <c r="L315" s="1" t="s">
        <v>1165</v>
      </c>
      <c r="M315" s="1" t="s">
        <v>51</v>
      </c>
      <c r="N315" s="1" t="s">
        <v>52</v>
      </c>
      <c r="O315" s="1" t="s">
        <v>77</v>
      </c>
      <c r="P315" s="1">
        <v>4</v>
      </c>
      <c r="Q315" s="4">
        <v>613.73</v>
      </c>
      <c r="R315" s="5">
        <v>0.4</v>
      </c>
      <c r="S315" s="4">
        <v>1472.95</v>
      </c>
      <c r="T315" s="4">
        <v>433.85</v>
      </c>
    </row>
    <row r="316" spans="1:20" x14ac:dyDescent="0.3">
      <c r="A316" s="1">
        <v>315</v>
      </c>
      <c r="B316" s="1" t="s">
        <v>1166</v>
      </c>
      <c r="C316" s="3">
        <v>44985</v>
      </c>
      <c r="D316" s="3">
        <v>44986</v>
      </c>
      <c r="E316" s="1" t="s">
        <v>94</v>
      </c>
      <c r="F316" s="1" t="s">
        <v>976</v>
      </c>
      <c r="G316" s="1" t="s">
        <v>977</v>
      </c>
      <c r="H316" s="1" t="s">
        <v>47</v>
      </c>
      <c r="I316" s="1" t="s">
        <v>241</v>
      </c>
      <c r="J316" s="1" t="s">
        <v>49</v>
      </c>
      <c r="K316" s="1" t="s">
        <v>38</v>
      </c>
      <c r="L316" s="1" t="s">
        <v>1167</v>
      </c>
      <c r="M316" s="1" t="s">
        <v>40</v>
      </c>
      <c r="N316" s="1" t="s">
        <v>305</v>
      </c>
      <c r="O316" s="1" t="s">
        <v>306</v>
      </c>
      <c r="P316" s="1">
        <v>5</v>
      </c>
      <c r="Q316" s="4">
        <v>21.49</v>
      </c>
      <c r="R316" s="5">
        <v>0</v>
      </c>
      <c r="S316" s="4">
        <v>107.45</v>
      </c>
      <c r="T316" s="4">
        <v>9.8699999999999992</v>
      </c>
    </row>
    <row r="317" spans="1:20" x14ac:dyDescent="0.3">
      <c r="A317" s="1">
        <v>316</v>
      </c>
      <c r="B317" s="1" t="s">
        <v>1168</v>
      </c>
      <c r="C317" s="3">
        <v>45862</v>
      </c>
      <c r="D317" s="3">
        <v>45869</v>
      </c>
      <c r="E317" s="1" t="s">
        <v>32</v>
      </c>
      <c r="F317" s="1" t="s">
        <v>331</v>
      </c>
      <c r="G317" s="1" t="s">
        <v>332</v>
      </c>
      <c r="H317" s="1" t="s">
        <v>47</v>
      </c>
      <c r="I317" s="1" t="s">
        <v>223</v>
      </c>
      <c r="J317" s="1" t="s">
        <v>160</v>
      </c>
      <c r="K317" s="1" t="s">
        <v>109</v>
      </c>
      <c r="L317" s="1" t="s">
        <v>1169</v>
      </c>
      <c r="M317" s="1" t="s">
        <v>40</v>
      </c>
      <c r="N317" s="1" t="s">
        <v>41</v>
      </c>
      <c r="O317" s="1" t="s">
        <v>42</v>
      </c>
      <c r="P317" s="1">
        <v>9</v>
      </c>
      <c r="Q317" s="4">
        <v>5.43</v>
      </c>
      <c r="R317" s="5">
        <v>0</v>
      </c>
      <c r="S317" s="4">
        <v>48.87</v>
      </c>
      <c r="T317" s="4">
        <v>12.45</v>
      </c>
    </row>
    <row r="318" spans="1:20" x14ac:dyDescent="0.3">
      <c r="A318" s="1">
        <v>317</v>
      </c>
      <c r="B318" s="1" t="s">
        <v>1170</v>
      </c>
      <c r="C318" s="3">
        <v>45245</v>
      </c>
      <c r="D318" s="3">
        <v>45248</v>
      </c>
      <c r="E318" s="1" t="s">
        <v>44</v>
      </c>
      <c r="F318" s="1" t="s">
        <v>519</v>
      </c>
      <c r="G318" s="1" t="s">
        <v>495</v>
      </c>
      <c r="H318" s="1" t="s">
        <v>47</v>
      </c>
      <c r="I318" s="1" t="s">
        <v>211</v>
      </c>
      <c r="J318" s="1" t="s">
        <v>211</v>
      </c>
      <c r="K318" s="1" t="s">
        <v>59</v>
      </c>
      <c r="L318" s="1" t="s">
        <v>1171</v>
      </c>
      <c r="M318" s="1" t="s">
        <v>51</v>
      </c>
      <c r="N318" s="1" t="s">
        <v>145</v>
      </c>
      <c r="O318" s="1" t="s">
        <v>146</v>
      </c>
      <c r="P318" s="1">
        <v>8</v>
      </c>
      <c r="Q318" s="4">
        <v>53.17</v>
      </c>
      <c r="R318" s="5">
        <v>0.4</v>
      </c>
      <c r="S318" s="4">
        <v>255.22</v>
      </c>
      <c r="T318" s="4">
        <v>47.5</v>
      </c>
    </row>
    <row r="319" spans="1:20" x14ac:dyDescent="0.3">
      <c r="A319" s="1">
        <v>318</v>
      </c>
      <c r="B319" s="1" t="s">
        <v>1172</v>
      </c>
      <c r="C319" s="3">
        <v>45808</v>
      </c>
      <c r="D319" s="3">
        <v>45811</v>
      </c>
      <c r="E319" s="1" t="s">
        <v>79</v>
      </c>
      <c r="F319" s="1" t="s">
        <v>301</v>
      </c>
      <c r="G319" s="1" t="s">
        <v>302</v>
      </c>
      <c r="H319" s="1" t="s">
        <v>47</v>
      </c>
      <c r="I319" s="1" t="s">
        <v>143</v>
      </c>
      <c r="J319" s="1" t="s">
        <v>90</v>
      </c>
      <c r="K319" s="1" t="s">
        <v>84</v>
      </c>
      <c r="L319" s="1" t="s">
        <v>1173</v>
      </c>
      <c r="M319" s="1" t="s">
        <v>67</v>
      </c>
      <c r="N319" s="1" t="s">
        <v>68</v>
      </c>
      <c r="O319" s="1" t="s">
        <v>92</v>
      </c>
      <c r="P319" s="1">
        <v>9</v>
      </c>
      <c r="Q319" s="4">
        <v>164.01</v>
      </c>
      <c r="R319" s="5">
        <v>0.1</v>
      </c>
      <c r="S319" s="4">
        <v>1328.48</v>
      </c>
      <c r="T319" s="4">
        <v>530.16</v>
      </c>
    </row>
    <row r="320" spans="1:20" x14ac:dyDescent="0.3">
      <c r="A320" s="1">
        <v>319</v>
      </c>
      <c r="B320" s="1" t="s">
        <v>1174</v>
      </c>
      <c r="C320" s="3">
        <v>45701</v>
      </c>
      <c r="D320" s="3">
        <v>45703</v>
      </c>
      <c r="E320" s="1" t="s">
        <v>94</v>
      </c>
      <c r="F320" s="1" t="s">
        <v>885</v>
      </c>
      <c r="G320" s="1" t="s">
        <v>886</v>
      </c>
      <c r="H320" s="1" t="s">
        <v>47</v>
      </c>
      <c r="I320" s="1" t="s">
        <v>260</v>
      </c>
      <c r="J320" s="1" t="s">
        <v>261</v>
      </c>
      <c r="K320" s="1" t="s">
        <v>59</v>
      </c>
      <c r="L320" s="1" t="s">
        <v>1175</v>
      </c>
      <c r="M320" s="1" t="s">
        <v>40</v>
      </c>
      <c r="N320" s="1" t="s">
        <v>123</v>
      </c>
      <c r="O320" s="1" t="s">
        <v>417</v>
      </c>
      <c r="P320" s="1">
        <v>11</v>
      </c>
      <c r="Q320" s="4">
        <v>20.53</v>
      </c>
      <c r="R320" s="5">
        <v>0.15</v>
      </c>
      <c r="S320" s="4">
        <v>191.96</v>
      </c>
      <c r="T320" s="4">
        <v>50.23</v>
      </c>
    </row>
    <row r="321" spans="1:20" x14ac:dyDescent="0.3">
      <c r="A321" s="1">
        <v>320</v>
      </c>
      <c r="B321" s="1" t="s">
        <v>1176</v>
      </c>
      <c r="C321" s="3">
        <v>45206</v>
      </c>
      <c r="D321" s="3">
        <v>45209</v>
      </c>
      <c r="E321" s="1" t="s">
        <v>94</v>
      </c>
      <c r="F321" s="1" t="s">
        <v>340</v>
      </c>
      <c r="G321" s="1" t="s">
        <v>341</v>
      </c>
      <c r="H321" s="1" t="s">
        <v>47</v>
      </c>
      <c r="I321" s="1" t="s">
        <v>74</v>
      </c>
      <c r="J321" s="1" t="s">
        <v>75</v>
      </c>
      <c r="K321" s="1" t="s">
        <v>38</v>
      </c>
      <c r="L321" s="1" t="s">
        <v>1177</v>
      </c>
      <c r="M321" s="1" t="s">
        <v>51</v>
      </c>
      <c r="N321" s="1" t="s">
        <v>52</v>
      </c>
      <c r="O321" s="1" t="s">
        <v>77</v>
      </c>
      <c r="P321" s="1">
        <v>4</v>
      </c>
      <c r="Q321" s="4">
        <v>444.86</v>
      </c>
      <c r="R321" s="5">
        <v>0</v>
      </c>
      <c r="S321" s="4">
        <v>1779.44</v>
      </c>
      <c r="T321" s="4">
        <v>770.29</v>
      </c>
    </row>
    <row r="322" spans="1:20" x14ac:dyDescent="0.3">
      <c r="A322" s="1">
        <v>321</v>
      </c>
      <c r="B322" s="1" t="s">
        <v>1178</v>
      </c>
      <c r="C322" s="3">
        <v>45136</v>
      </c>
      <c r="D322" s="3">
        <v>45139</v>
      </c>
      <c r="E322" s="1" t="s">
        <v>79</v>
      </c>
      <c r="F322" s="1" t="s">
        <v>747</v>
      </c>
      <c r="G322" s="1" t="s">
        <v>748</v>
      </c>
      <c r="H322" s="1" t="s">
        <v>73</v>
      </c>
      <c r="I322" s="1" t="s">
        <v>190</v>
      </c>
      <c r="J322" s="1" t="s">
        <v>108</v>
      </c>
      <c r="K322" s="1" t="s">
        <v>109</v>
      </c>
      <c r="L322" s="1" t="s">
        <v>1179</v>
      </c>
      <c r="M322" s="1" t="s">
        <v>51</v>
      </c>
      <c r="N322" s="1" t="s">
        <v>52</v>
      </c>
      <c r="O322" s="1" t="s">
        <v>643</v>
      </c>
      <c r="P322" s="1">
        <v>2</v>
      </c>
      <c r="Q322" s="4">
        <v>376.03</v>
      </c>
      <c r="R322" s="5">
        <v>0.4</v>
      </c>
      <c r="S322" s="4">
        <v>451.24</v>
      </c>
      <c r="T322" s="4">
        <v>173.05</v>
      </c>
    </row>
    <row r="323" spans="1:20" x14ac:dyDescent="0.3">
      <c r="A323" s="1">
        <v>322</v>
      </c>
      <c r="B323" s="1" t="s">
        <v>1180</v>
      </c>
      <c r="C323" s="3">
        <v>45687</v>
      </c>
      <c r="D323" s="3">
        <v>45691</v>
      </c>
      <c r="E323" s="1" t="s">
        <v>32</v>
      </c>
      <c r="F323" s="1" t="s">
        <v>1181</v>
      </c>
      <c r="G323" s="1" t="s">
        <v>1182</v>
      </c>
      <c r="H323" s="1" t="s">
        <v>47</v>
      </c>
      <c r="I323" s="1" t="s">
        <v>352</v>
      </c>
      <c r="J323" s="1" t="s">
        <v>353</v>
      </c>
      <c r="K323" s="1" t="s">
        <v>109</v>
      </c>
      <c r="L323" s="1" t="s">
        <v>1183</v>
      </c>
      <c r="M323" s="1" t="s">
        <v>40</v>
      </c>
      <c r="N323" s="1" t="s">
        <v>298</v>
      </c>
      <c r="O323" s="1" t="s">
        <v>604</v>
      </c>
      <c r="P323" s="1">
        <v>5</v>
      </c>
      <c r="Q323" s="4">
        <v>11.18</v>
      </c>
      <c r="R323" s="5">
        <v>0</v>
      </c>
      <c r="S323" s="4">
        <v>55.9</v>
      </c>
      <c r="T323" s="4">
        <v>18.02</v>
      </c>
    </row>
    <row r="324" spans="1:20" x14ac:dyDescent="0.3">
      <c r="A324" s="1">
        <v>323</v>
      </c>
      <c r="B324" s="1" t="s">
        <v>1184</v>
      </c>
      <c r="C324" s="3">
        <v>45708</v>
      </c>
      <c r="D324" s="3">
        <v>45709</v>
      </c>
      <c r="E324" s="1" t="s">
        <v>79</v>
      </c>
      <c r="F324" s="1" t="s">
        <v>1185</v>
      </c>
      <c r="G324" s="1" t="s">
        <v>1186</v>
      </c>
      <c r="H324" s="1" t="s">
        <v>73</v>
      </c>
      <c r="I324" s="1" t="s">
        <v>286</v>
      </c>
      <c r="J324" s="1" t="s">
        <v>287</v>
      </c>
      <c r="K324" s="1" t="s">
        <v>109</v>
      </c>
      <c r="L324" s="1" t="s">
        <v>1187</v>
      </c>
      <c r="M324" s="1" t="s">
        <v>40</v>
      </c>
      <c r="N324" s="1" t="s">
        <v>305</v>
      </c>
      <c r="O324" s="1" t="s">
        <v>670</v>
      </c>
      <c r="P324" s="1">
        <v>4</v>
      </c>
      <c r="Q324" s="4">
        <v>20.07</v>
      </c>
      <c r="R324" s="5">
        <v>0</v>
      </c>
      <c r="S324" s="4">
        <v>80.28</v>
      </c>
      <c r="T324" s="4">
        <v>6.11</v>
      </c>
    </row>
    <row r="325" spans="1:20" x14ac:dyDescent="0.3">
      <c r="A325" s="1">
        <v>324</v>
      </c>
      <c r="B325" s="1" t="s">
        <v>1188</v>
      </c>
      <c r="C325" s="3">
        <v>45723</v>
      </c>
      <c r="D325" s="3">
        <v>45730</v>
      </c>
      <c r="E325" s="1" t="s">
        <v>94</v>
      </c>
      <c r="F325" s="1" t="s">
        <v>1016</v>
      </c>
      <c r="G325" s="1" t="s">
        <v>386</v>
      </c>
      <c r="H325" s="1" t="s">
        <v>73</v>
      </c>
      <c r="I325" s="1" t="s">
        <v>48</v>
      </c>
      <c r="J325" s="1" t="s">
        <v>49</v>
      </c>
      <c r="K325" s="1" t="s">
        <v>38</v>
      </c>
      <c r="L325" s="1" t="s">
        <v>1189</v>
      </c>
      <c r="M325" s="1" t="s">
        <v>40</v>
      </c>
      <c r="N325" s="1" t="s">
        <v>218</v>
      </c>
      <c r="O325" s="1" t="s">
        <v>250</v>
      </c>
      <c r="P325" s="1">
        <v>2</v>
      </c>
      <c r="Q325" s="4">
        <v>32.479999999999997</v>
      </c>
      <c r="R325" s="5">
        <v>0.15</v>
      </c>
      <c r="S325" s="4">
        <v>55.22</v>
      </c>
      <c r="T325" s="4">
        <v>4.92</v>
      </c>
    </row>
    <row r="326" spans="1:20" x14ac:dyDescent="0.3">
      <c r="A326" s="1">
        <v>325</v>
      </c>
      <c r="B326" s="1" t="s">
        <v>1190</v>
      </c>
      <c r="C326" s="3">
        <v>45158</v>
      </c>
      <c r="D326" s="3">
        <v>45160</v>
      </c>
      <c r="E326" s="1" t="s">
        <v>79</v>
      </c>
      <c r="F326" s="1" t="s">
        <v>667</v>
      </c>
      <c r="G326" s="1" t="s">
        <v>668</v>
      </c>
      <c r="H326" s="1" t="s">
        <v>73</v>
      </c>
      <c r="I326" s="1" t="s">
        <v>57</v>
      </c>
      <c r="J326" s="1" t="s">
        <v>58</v>
      </c>
      <c r="K326" s="1" t="s">
        <v>59</v>
      </c>
      <c r="L326" s="1" t="s">
        <v>1191</v>
      </c>
      <c r="M326" s="1" t="s">
        <v>40</v>
      </c>
      <c r="N326" s="1" t="s">
        <v>263</v>
      </c>
      <c r="O326" s="1" t="s">
        <v>632</v>
      </c>
      <c r="P326" s="1">
        <v>10</v>
      </c>
      <c r="Q326" s="4">
        <v>9.69</v>
      </c>
      <c r="R326" s="5">
        <v>0.1</v>
      </c>
      <c r="S326" s="4">
        <v>87.21</v>
      </c>
      <c r="T326" s="4">
        <v>43</v>
      </c>
    </row>
    <row r="327" spans="1:20" x14ac:dyDescent="0.3">
      <c r="A327" s="1">
        <v>326</v>
      </c>
      <c r="B327" s="1" t="s">
        <v>1192</v>
      </c>
      <c r="C327" s="3">
        <v>45244</v>
      </c>
      <c r="D327" s="3">
        <v>45247</v>
      </c>
      <c r="E327" s="1" t="s">
        <v>44</v>
      </c>
      <c r="F327" s="1" t="s">
        <v>558</v>
      </c>
      <c r="G327" s="1" t="s">
        <v>559</v>
      </c>
      <c r="H327" s="1" t="s">
        <v>47</v>
      </c>
      <c r="I327" s="1" t="s">
        <v>260</v>
      </c>
      <c r="J327" s="1" t="s">
        <v>261</v>
      </c>
      <c r="K327" s="1" t="s">
        <v>59</v>
      </c>
      <c r="L327" s="1" t="s">
        <v>1193</v>
      </c>
      <c r="M327" s="1" t="s">
        <v>67</v>
      </c>
      <c r="N327" s="1" t="s">
        <v>179</v>
      </c>
      <c r="O327" s="1" t="s">
        <v>206</v>
      </c>
      <c r="P327" s="1">
        <v>11</v>
      </c>
      <c r="Q327" s="4">
        <v>314.2</v>
      </c>
      <c r="R327" s="5">
        <v>0</v>
      </c>
      <c r="S327" s="4">
        <v>3456.2</v>
      </c>
      <c r="T327" s="4">
        <v>1492.53</v>
      </c>
    </row>
    <row r="328" spans="1:20" x14ac:dyDescent="0.3">
      <c r="A328" s="1">
        <v>327</v>
      </c>
      <c r="B328" s="1" t="s">
        <v>1194</v>
      </c>
      <c r="C328" s="3">
        <v>45184</v>
      </c>
      <c r="D328" s="3">
        <v>45188</v>
      </c>
      <c r="E328" s="1" t="s">
        <v>44</v>
      </c>
      <c r="F328" s="1" t="s">
        <v>134</v>
      </c>
      <c r="G328" s="1" t="s">
        <v>135</v>
      </c>
      <c r="H328" s="1" t="s">
        <v>73</v>
      </c>
      <c r="I328" s="1" t="s">
        <v>346</v>
      </c>
      <c r="J328" s="1" t="s">
        <v>347</v>
      </c>
      <c r="K328" s="1" t="s">
        <v>109</v>
      </c>
      <c r="L328" s="1" t="s">
        <v>1195</v>
      </c>
      <c r="M328" s="1" t="s">
        <v>51</v>
      </c>
      <c r="N328" s="1" t="s">
        <v>61</v>
      </c>
      <c r="O328" s="1" t="s">
        <v>139</v>
      </c>
      <c r="P328" s="1">
        <v>1</v>
      </c>
      <c r="Q328" s="4">
        <v>198.05</v>
      </c>
      <c r="R328" s="5">
        <v>0.2</v>
      </c>
      <c r="S328" s="4">
        <v>158.44</v>
      </c>
      <c r="T328" s="4">
        <v>41.34</v>
      </c>
    </row>
    <row r="329" spans="1:20" x14ac:dyDescent="0.3">
      <c r="A329" s="1">
        <v>328</v>
      </c>
      <c r="B329" s="1" t="s">
        <v>1196</v>
      </c>
      <c r="C329" s="3">
        <v>45920</v>
      </c>
      <c r="D329" s="3">
        <v>45927</v>
      </c>
      <c r="E329" s="1" t="s">
        <v>94</v>
      </c>
      <c r="F329" s="1" t="s">
        <v>868</v>
      </c>
      <c r="G329" s="1" t="s">
        <v>660</v>
      </c>
      <c r="H329" s="1" t="s">
        <v>35</v>
      </c>
      <c r="I329" s="1" t="s">
        <v>121</v>
      </c>
      <c r="J329" s="1" t="s">
        <v>90</v>
      </c>
      <c r="K329" s="1" t="s">
        <v>84</v>
      </c>
      <c r="L329" s="1" t="s">
        <v>1197</v>
      </c>
      <c r="M329" s="1" t="s">
        <v>40</v>
      </c>
      <c r="N329" s="1" t="s">
        <v>305</v>
      </c>
      <c r="O329" s="1" t="s">
        <v>670</v>
      </c>
      <c r="P329" s="1">
        <v>9</v>
      </c>
      <c r="Q329" s="4">
        <v>18.23</v>
      </c>
      <c r="R329" s="5">
        <v>0.4</v>
      </c>
      <c r="S329" s="4">
        <v>98.44</v>
      </c>
      <c r="T329" s="4">
        <v>21.74</v>
      </c>
    </row>
    <row r="330" spans="1:20" x14ac:dyDescent="0.3">
      <c r="A330" s="1">
        <v>329</v>
      </c>
      <c r="B330" s="1" t="s">
        <v>1198</v>
      </c>
      <c r="C330" s="3">
        <v>45068</v>
      </c>
      <c r="D330" s="3">
        <v>45073</v>
      </c>
      <c r="E330" s="1" t="s">
        <v>44</v>
      </c>
      <c r="F330" s="1" t="s">
        <v>64</v>
      </c>
      <c r="G330" s="1" t="s">
        <v>65</v>
      </c>
      <c r="H330" s="1" t="s">
        <v>47</v>
      </c>
      <c r="I330" s="1" t="s">
        <v>576</v>
      </c>
      <c r="J330" s="1" t="s">
        <v>577</v>
      </c>
      <c r="K330" s="1" t="s">
        <v>59</v>
      </c>
      <c r="L330" s="1" t="s">
        <v>1199</v>
      </c>
      <c r="M330" s="1" t="s">
        <v>40</v>
      </c>
      <c r="N330" s="1" t="s">
        <v>41</v>
      </c>
      <c r="O330" s="1" t="s">
        <v>186</v>
      </c>
      <c r="P330" s="1">
        <v>8</v>
      </c>
      <c r="Q330" s="4">
        <v>4.2</v>
      </c>
      <c r="R330" s="5">
        <v>0.5</v>
      </c>
      <c r="S330" s="4">
        <v>16.8</v>
      </c>
      <c r="T330" s="4">
        <v>6.33</v>
      </c>
    </row>
    <row r="331" spans="1:20" x14ac:dyDescent="0.3">
      <c r="A331" s="1">
        <v>330</v>
      </c>
      <c r="B331" s="1" t="s">
        <v>1200</v>
      </c>
      <c r="C331" s="3">
        <v>45672</v>
      </c>
      <c r="D331" s="3">
        <v>45677</v>
      </c>
      <c r="E331" s="1" t="s">
        <v>79</v>
      </c>
      <c r="F331" s="1" t="s">
        <v>414</v>
      </c>
      <c r="G331" s="1" t="s">
        <v>415</v>
      </c>
      <c r="H331" s="1" t="s">
        <v>35</v>
      </c>
      <c r="I331" s="1" t="s">
        <v>346</v>
      </c>
      <c r="J331" s="1" t="s">
        <v>347</v>
      </c>
      <c r="K331" s="1" t="s">
        <v>109</v>
      </c>
      <c r="L331" s="1" t="s">
        <v>1201</v>
      </c>
      <c r="M331" s="1" t="s">
        <v>51</v>
      </c>
      <c r="N331" s="1" t="s">
        <v>131</v>
      </c>
      <c r="O331" s="1" t="s">
        <v>169</v>
      </c>
      <c r="P331" s="1">
        <v>9</v>
      </c>
      <c r="Q331" s="4">
        <v>289.27999999999997</v>
      </c>
      <c r="R331" s="5">
        <v>0.5</v>
      </c>
      <c r="S331" s="4">
        <v>1301.76</v>
      </c>
      <c r="T331" s="4">
        <v>533.54999999999995</v>
      </c>
    </row>
    <row r="332" spans="1:20" x14ac:dyDescent="0.3">
      <c r="A332" s="1">
        <v>331</v>
      </c>
      <c r="B332" s="1" t="s">
        <v>1202</v>
      </c>
      <c r="C332" s="3">
        <v>45586</v>
      </c>
      <c r="D332" s="3">
        <v>45587</v>
      </c>
      <c r="E332" s="1" t="s">
        <v>44</v>
      </c>
      <c r="F332" s="1" t="s">
        <v>1000</v>
      </c>
      <c r="G332" s="1" t="s">
        <v>1001</v>
      </c>
      <c r="H332" s="1" t="s">
        <v>47</v>
      </c>
      <c r="I332" s="1" t="s">
        <v>303</v>
      </c>
      <c r="J332" s="1" t="s">
        <v>58</v>
      </c>
      <c r="K332" s="1" t="s">
        <v>59</v>
      </c>
      <c r="L332" s="1" t="s">
        <v>1203</v>
      </c>
      <c r="M332" s="1" t="s">
        <v>51</v>
      </c>
      <c r="N332" s="1" t="s">
        <v>131</v>
      </c>
      <c r="O332" s="1" t="s">
        <v>599</v>
      </c>
      <c r="P332" s="1">
        <v>3</v>
      </c>
      <c r="Q332" s="4">
        <v>326.95</v>
      </c>
      <c r="R332" s="5">
        <v>0.1</v>
      </c>
      <c r="S332" s="4">
        <v>882.76</v>
      </c>
      <c r="T332" s="4">
        <v>373.83</v>
      </c>
    </row>
    <row r="333" spans="1:20" x14ac:dyDescent="0.3">
      <c r="A333" s="1">
        <v>332</v>
      </c>
      <c r="B333" s="1" t="s">
        <v>1204</v>
      </c>
      <c r="C333" s="3">
        <v>45722</v>
      </c>
      <c r="D333" s="3">
        <v>45729</v>
      </c>
      <c r="E333" s="1" t="s">
        <v>79</v>
      </c>
      <c r="F333" s="1" t="s">
        <v>1205</v>
      </c>
      <c r="G333" s="1" t="s">
        <v>1206</v>
      </c>
      <c r="H333" s="1" t="s">
        <v>73</v>
      </c>
      <c r="I333" s="1" t="s">
        <v>303</v>
      </c>
      <c r="J333" s="1" t="s">
        <v>58</v>
      </c>
      <c r="K333" s="1" t="s">
        <v>59</v>
      </c>
      <c r="L333" s="1" t="s">
        <v>1207</v>
      </c>
      <c r="M333" s="1" t="s">
        <v>51</v>
      </c>
      <c r="N333" s="1" t="s">
        <v>61</v>
      </c>
      <c r="O333" s="1" t="s">
        <v>62</v>
      </c>
      <c r="P333" s="1">
        <v>4</v>
      </c>
      <c r="Q333" s="4">
        <v>186.8</v>
      </c>
      <c r="R333" s="5">
        <v>0</v>
      </c>
      <c r="S333" s="4">
        <v>747.2</v>
      </c>
      <c r="T333" s="4">
        <v>315.77</v>
      </c>
    </row>
    <row r="334" spans="1:20" x14ac:dyDescent="0.3">
      <c r="A334" s="1">
        <v>333</v>
      </c>
      <c r="B334" s="1" t="s">
        <v>1208</v>
      </c>
      <c r="C334" s="3">
        <v>45090</v>
      </c>
      <c r="D334" s="3">
        <v>45094</v>
      </c>
      <c r="E334" s="1" t="s">
        <v>32</v>
      </c>
      <c r="F334" s="1" t="s">
        <v>239</v>
      </c>
      <c r="G334" s="1" t="s">
        <v>240</v>
      </c>
      <c r="H334" s="1" t="s">
        <v>73</v>
      </c>
      <c r="I334" s="1" t="s">
        <v>107</v>
      </c>
      <c r="J334" s="1" t="s">
        <v>108</v>
      </c>
      <c r="K334" s="1" t="s">
        <v>109</v>
      </c>
      <c r="L334" s="1" t="s">
        <v>1209</v>
      </c>
      <c r="M334" s="1" t="s">
        <v>40</v>
      </c>
      <c r="N334" s="1" t="s">
        <v>311</v>
      </c>
      <c r="O334" s="1" t="s">
        <v>1210</v>
      </c>
      <c r="P334" s="1">
        <v>14</v>
      </c>
      <c r="Q334" s="4">
        <v>11.3</v>
      </c>
      <c r="R334" s="5">
        <v>0.5</v>
      </c>
      <c r="S334" s="4">
        <v>79.099999999999994</v>
      </c>
      <c r="T334" s="4">
        <v>38.03</v>
      </c>
    </row>
    <row r="335" spans="1:20" x14ac:dyDescent="0.3">
      <c r="A335" s="1">
        <v>334</v>
      </c>
      <c r="B335" s="1" t="s">
        <v>1211</v>
      </c>
      <c r="C335" s="3">
        <v>45086</v>
      </c>
      <c r="D335" s="3">
        <v>45088</v>
      </c>
      <c r="E335" s="1" t="s">
        <v>94</v>
      </c>
      <c r="F335" s="1" t="s">
        <v>366</v>
      </c>
      <c r="G335" s="1" t="s">
        <v>367</v>
      </c>
      <c r="H335" s="1" t="s">
        <v>47</v>
      </c>
      <c r="I335" s="1" t="s">
        <v>303</v>
      </c>
      <c r="J335" s="1" t="s">
        <v>58</v>
      </c>
      <c r="K335" s="1" t="s">
        <v>59</v>
      </c>
      <c r="L335" s="1" t="s">
        <v>1212</v>
      </c>
      <c r="M335" s="1" t="s">
        <v>67</v>
      </c>
      <c r="N335" s="1" t="s">
        <v>116</v>
      </c>
      <c r="O335" s="1" t="s">
        <v>369</v>
      </c>
      <c r="P335" s="1">
        <v>7</v>
      </c>
      <c r="Q335" s="4">
        <v>156.69</v>
      </c>
      <c r="R335" s="5">
        <v>0.5</v>
      </c>
      <c r="S335" s="4">
        <v>548.41</v>
      </c>
      <c r="T335" s="4">
        <v>147.47</v>
      </c>
    </row>
    <row r="336" spans="1:20" x14ac:dyDescent="0.3">
      <c r="A336" s="1">
        <v>335</v>
      </c>
      <c r="B336" s="1" t="s">
        <v>1213</v>
      </c>
      <c r="C336" s="3">
        <v>45777</v>
      </c>
      <c r="D336" s="3">
        <v>45784</v>
      </c>
      <c r="E336" s="1" t="s">
        <v>94</v>
      </c>
      <c r="F336" s="1" t="s">
        <v>554</v>
      </c>
      <c r="G336" s="1" t="s">
        <v>555</v>
      </c>
      <c r="H336" s="1" t="s">
        <v>47</v>
      </c>
      <c r="I336" s="1" t="s">
        <v>223</v>
      </c>
      <c r="J336" s="1" t="s">
        <v>160</v>
      </c>
      <c r="K336" s="1" t="s">
        <v>109</v>
      </c>
      <c r="L336" s="1" t="s">
        <v>1214</v>
      </c>
      <c r="M336" s="1" t="s">
        <v>40</v>
      </c>
      <c r="N336" s="1" t="s">
        <v>305</v>
      </c>
      <c r="O336" s="1" t="s">
        <v>306</v>
      </c>
      <c r="P336" s="1">
        <v>3</v>
      </c>
      <c r="Q336" s="4">
        <v>25.44</v>
      </c>
      <c r="R336" s="5">
        <v>0.5</v>
      </c>
      <c r="S336" s="4">
        <v>38.159999999999997</v>
      </c>
      <c r="T336" s="4">
        <v>9.9</v>
      </c>
    </row>
    <row r="337" spans="1:20" x14ac:dyDescent="0.3">
      <c r="A337" s="1">
        <v>336</v>
      </c>
      <c r="B337" s="1" t="s">
        <v>1215</v>
      </c>
      <c r="C337" s="3">
        <v>46020</v>
      </c>
      <c r="D337" s="3">
        <v>46025</v>
      </c>
      <c r="E337" s="1" t="s">
        <v>94</v>
      </c>
      <c r="F337" s="1" t="s">
        <v>1216</v>
      </c>
      <c r="G337" s="1" t="s">
        <v>1217</v>
      </c>
      <c r="H337" s="1" t="s">
        <v>73</v>
      </c>
      <c r="I337" s="1" t="s">
        <v>241</v>
      </c>
      <c r="J337" s="1" t="s">
        <v>49</v>
      </c>
      <c r="K337" s="1" t="s">
        <v>38</v>
      </c>
      <c r="L337" s="1" t="s">
        <v>1218</v>
      </c>
      <c r="M337" s="1" t="s">
        <v>40</v>
      </c>
      <c r="N337" s="1" t="s">
        <v>196</v>
      </c>
      <c r="O337" s="1" t="s">
        <v>579</v>
      </c>
      <c r="P337" s="1">
        <v>13</v>
      </c>
      <c r="Q337" s="4">
        <v>6.35</v>
      </c>
      <c r="R337" s="5">
        <v>0.2</v>
      </c>
      <c r="S337" s="4">
        <v>66.040000000000006</v>
      </c>
      <c r="T337" s="4">
        <v>10.59</v>
      </c>
    </row>
    <row r="338" spans="1:20" x14ac:dyDescent="0.3">
      <c r="A338" s="1">
        <v>337</v>
      </c>
      <c r="B338" s="1" t="s">
        <v>1219</v>
      </c>
      <c r="C338" s="3">
        <v>45695</v>
      </c>
      <c r="D338" s="3">
        <v>45700</v>
      </c>
      <c r="E338" s="1" t="s">
        <v>32</v>
      </c>
      <c r="F338" s="1" t="s">
        <v>760</v>
      </c>
      <c r="G338" s="1" t="s">
        <v>761</v>
      </c>
      <c r="H338" s="1" t="s">
        <v>73</v>
      </c>
      <c r="I338" s="1" t="s">
        <v>128</v>
      </c>
      <c r="J338" s="1" t="s">
        <v>129</v>
      </c>
      <c r="K338" s="1" t="s">
        <v>84</v>
      </c>
      <c r="L338" s="1" t="s">
        <v>1220</v>
      </c>
      <c r="M338" s="1" t="s">
        <v>40</v>
      </c>
      <c r="N338" s="1" t="s">
        <v>305</v>
      </c>
      <c r="O338" s="1" t="s">
        <v>306</v>
      </c>
      <c r="P338" s="1">
        <v>1</v>
      </c>
      <c r="Q338" s="4">
        <v>24.37</v>
      </c>
      <c r="R338" s="5">
        <v>0.15</v>
      </c>
      <c r="S338" s="4">
        <v>20.71</v>
      </c>
      <c r="T338" s="4">
        <v>-1.71</v>
      </c>
    </row>
    <row r="339" spans="1:20" x14ac:dyDescent="0.3">
      <c r="A339" s="1">
        <v>338</v>
      </c>
      <c r="B339" s="1" t="s">
        <v>1221</v>
      </c>
      <c r="C339" s="3">
        <v>44940</v>
      </c>
      <c r="D339" s="3">
        <v>44943</v>
      </c>
      <c r="E339" s="1" t="s">
        <v>94</v>
      </c>
      <c r="F339" s="1" t="s">
        <v>1096</v>
      </c>
      <c r="G339" s="1" t="s">
        <v>1097</v>
      </c>
      <c r="H339" s="1" t="s">
        <v>47</v>
      </c>
      <c r="I339" s="1" t="s">
        <v>36</v>
      </c>
      <c r="J339" s="1" t="s">
        <v>37</v>
      </c>
      <c r="K339" s="1" t="s">
        <v>38</v>
      </c>
      <c r="L339" s="1" t="s">
        <v>1222</v>
      </c>
      <c r="M339" s="1" t="s">
        <v>40</v>
      </c>
      <c r="N339" s="1" t="s">
        <v>263</v>
      </c>
      <c r="O339" s="1" t="s">
        <v>264</v>
      </c>
      <c r="P339" s="1">
        <v>9</v>
      </c>
      <c r="Q339" s="4">
        <v>14.56</v>
      </c>
      <c r="R339" s="5">
        <v>0</v>
      </c>
      <c r="S339" s="4">
        <v>131.04</v>
      </c>
      <c r="T339" s="4">
        <v>49.37</v>
      </c>
    </row>
    <row r="340" spans="1:20" x14ac:dyDescent="0.3">
      <c r="A340" s="1">
        <v>339</v>
      </c>
      <c r="B340" s="1" t="s">
        <v>1223</v>
      </c>
      <c r="C340" s="3">
        <v>45210</v>
      </c>
      <c r="D340" s="3">
        <v>45213</v>
      </c>
      <c r="E340" s="1" t="s">
        <v>79</v>
      </c>
      <c r="F340" s="1" t="s">
        <v>258</v>
      </c>
      <c r="G340" s="1" t="s">
        <v>259</v>
      </c>
      <c r="H340" s="1" t="s">
        <v>73</v>
      </c>
      <c r="I340" s="1" t="s">
        <v>247</v>
      </c>
      <c r="J340" s="1" t="s">
        <v>248</v>
      </c>
      <c r="K340" s="1" t="s">
        <v>38</v>
      </c>
      <c r="L340" s="1" t="s">
        <v>1224</v>
      </c>
      <c r="M340" s="1" t="s">
        <v>67</v>
      </c>
      <c r="N340" s="1" t="s">
        <v>179</v>
      </c>
      <c r="O340" s="1" t="s">
        <v>180</v>
      </c>
      <c r="P340" s="1">
        <v>2</v>
      </c>
      <c r="Q340" s="4">
        <v>303.36</v>
      </c>
      <c r="R340" s="5">
        <v>0.1</v>
      </c>
      <c r="S340" s="4">
        <v>546.04999999999995</v>
      </c>
      <c r="T340" s="4">
        <v>132.4</v>
      </c>
    </row>
    <row r="341" spans="1:20" x14ac:dyDescent="0.3">
      <c r="A341" s="1">
        <v>340</v>
      </c>
      <c r="B341" s="1" t="s">
        <v>1225</v>
      </c>
      <c r="C341" s="3">
        <v>45281</v>
      </c>
      <c r="D341" s="3">
        <v>45285</v>
      </c>
      <c r="E341" s="1" t="s">
        <v>79</v>
      </c>
      <c r="F341" s="1" t="s">
        <v>1226</v>
      </c>
      <c r="G341" s="1" t="s">
        <v>1227</v>
      </c>
      <c r="H341" s="1" t="s">
        <v>35</v>
      </c>
      <c r="I341" s="1" t="s">
        <v>223</v>
      </c>
      <c r="J341" s="1" t="s">
        <v>160</v>
      </c>
      <c r="K341" s="1" t="s">
        <v>109</v>
      </c>
      <c r="L341" s="1" t="s">
        <v>1228</v>
      </c>
      <c r="M341" s="1" t="s">
        <v>67</v>
      </c>
      <c r="N341" s="1" t="s">
        <v>68</v>
      </c>
      <c r="O341" s="1" t="s">
        <v>406</v>
      </c>
      <c r="P341" s="1">
        <v>2</v>
      </c>
      <c r="Q341" s="4">
        <v>210.32</v>
      </c>
      <c r="R341" s="5">
        <v>0.2</v>
      </c>
      <c r="S341" s="4">
        <v>336.51</v>
      </c>
      <c r="T341" s="4">
        <v>106.73</v>
      </c>
    </row>
    <row r="342" spans="1:20" x14ac:dyDescent="0.3">
      <c r="A342" s="1">
        <v>341</v>
      </c>
      <c r="B342" s="1" t="s">
        <v>1229</v>
      </c>
      <c r="C342" s="3">
        <v>45173</v>
      </c>
      <c r="D342" s="3">
        <v>45175</v>
      </c>
      <c r="E342" s="1" t="s">
        <v>94</v>
      </c>
      <c r="F342" s="1" t="s">
        <v>331</v>
      </c>
      <c r="G342" s="1" t="s">
        <v>332</v>
      </c>
      <c r="H342" s="1" t="s">
        <v>47</v>
      </c>
      <c r="I342" s="1" t="s">
        <v>82</v>
      </c>
      <c r="J342" s="1" t="s">
        <v>83</v>
      </c>
      <c r="K342" s="1" t="s">
        <v>84</v>
      </c>
      <c r="L342" s="1" t="s">
        <v>1230</v>
      </c>
      <c r="M342" s="1" t="s">
        <v>67</v>
      </c>
      <c r="N342" s="1" t="s">
        <v>162</v>
      </c>
      <c r="O342" s="1" t="s">
        <v>317</v>
      </c>
      <c r="P342" s="1">
        <v>9</v>
      </c>
      <c r="Q342" s="4">
        <v>44.22</v>
      </c>
      <c r="R342" s="5">
        <v>0.5</v>
      </c>
      <c r="S342" s="4">
        <v>198.99</v>
      </c>
      <c r="T342" s="4">
        <v>58.27</v>
      </c>
    </row>
    <row r="343" spans="1:20" x14ac:dyDescent="0.3">
      <c r="A343" s="1">
        <v>342</v>
      </c>
      <c r="B343" s="1" t="s">
        <v>1231</v>
      </c>
      <c r="C343" s="3">
        <v>45240</v>
      </c>
      <c r="D343" s="3">
        <v>45241</v>
      </c>
      <c r="E343" s="1" t="s">
        <v>44</v>
      </c>
      <c r="F343" s="1" t="s">
        <v>1090</v>
      </c>
      <c r="G343" s="1" t="s">
        <v>1091</v>
      </c>
      <c r="H343" s="1" t="s">
        <v>35</v>
      </c>
      <c r="I343" s="1" t="s">
        <v>167</v>
      </c>
      <c r="J343" s="1" t="s">
        <v>75</v>
      </c>
      <c r="K343" s="1" t="s">
        <v>38</v>
      </c>
      <c r="L343" s="1" t="s">
        <v>1232</v>
      </c>
      <c r="M343" s="1" t="s">
        <v>40</v>
      </c>
      <c r="N343" s="1" t="s">
        <v>298</v>
      </c>
      <c r="O343" s="1" t="s">
        <v>604</v>
      </c>
      <c r="P343" s="1">
        <v>5</v>
      </c>
      <c r="Q343" s="4">
        <v>11.26</v>
      </c>
      <c r="R343" s="5">
        <v>0</v>
      </c>
      <c r="S343" s="4">
        <v>56.3</v>
      </c>
      <c r="T343" s="4">
        <v>26.41</v>
      </c>
    </row>
    <row r="344" spans="1:20" x14ac:dyDescent="0.3">
      <c r="A344" s="1">
        <v>343</v>
      </c>
      <c r="B344" s="1" t="s">
        <v>1233</v>
      </c>
      <c r="C344" s="3">
        <v>45744</v>
      </c>
      <c r="D344" s="3">
        <v>45747</v>
      </c>
      <c r="E344" s="1" t="s">
        <v>94</v>
      </c>
      <c r="F344" s="1" t="s">
        <v>385</v>
      </c>
      <c r="G344" s="1" t="s">
        <v>386</v>
      </c>
      <c r="H344" s="1" t="s">
        <v>47</v>
      </c>
      <c r="I344" s="1" t="s">
        <v>167</v>
      </c>
      <c r="J344" s="1" t="s">
        <v>75</v>
      </c>
      <c r="K344" s="1" t="s">
        <v>38</v>
      </c>
      <c r="L344" s="1" t="s">
        <v>1234</v>
      </c>
      <c r="M344" s="1" t="s">
        <v>51</v>
      </c>
      <c r="N344" s="1" t="s">
        <v>52</v>
      </c>
      <c r="O344" s="1" t="s">
        <v>517</v>
      </c>
      <c r="P344" s="1">
        <v>8</v>
      </c>
      <c r="Q344" s="4">
        <v>541.51</v>
      </c>
      <c r="R344" s="5">
        <v>0.4</v>
      </c>
      <c r="S344" s="4">
        <v>2599.25</v>
      </c>
      <c r="T344" s="4">
        <v>903.5</v>
      </c>
    </row>
    <row r="345" spans="1:20" x14ac:dyDescent="0.3">
      <c r="A345" s="1">
        <v>344</v>
      </c>
      <c r="B345" s="1" t="s">
        <v>1235</v>
      </c>
      <c r="C345" s="3">
        <v>45423</v>
      </c>
      <c r="D345" s="3">
        <v>45424</v>
      </c>
      <c r="E345" s="1" t="s">
        <v>44</v>
      </c>
      <c r="F345" s="1" t="s">
        <v>747</v>
      </c>
      <c r="G345" s="1" t="s">
        <v>748</v>
      </c>
      <c r="H345" s="1" t="s">
        <v>73</v>
      </c>
      <c r="I345" s="1" t="s">
        <v>57</v>
      </c>
      <c r="J345" s="1" t="s">
        <v>58</v>
      </c>
      <c r="K345" s="1" t="s">
        <v>59</v>
      </c>
      <c r="L345" s="1" t="s">
        <v>1236</v>
      </c>
      <c r="M345" s="1" t="s">
        <v>40</v>
      </c>
      <c r="N345" s="1" t="s">
        <v>298</v>
      </c>
      <c r="O345" s="1" t="s">
        <v>771</v>
      </c>
      <c r="P345" s="1">
        <v>7</v>
      </c>
      <c r="Q345" s="4">
        <v>8.23</v>
      </c>
      <c r="R345" s="5">
        <v>0.1</v>
      </c>
      <c r="S345" s="4">
        <v>51.85</v>
      </c>
      <c r="T345" s="4">
        <v>9.33</v>
      </c>
    </row>
    <row r="346" spans="1:20" x14ac:dyDescent="0.3">
      <c r="A346" s="1">
        <v>345</v>
      </c>
      <c r="B346" s="1" t="s">
        <v>1237</v>
      </c>
      <c r="C346" s="3">
        <v>45551</v>
      </c>
      <c r="D346" s="3">
        <v>45553</v>
      </c>
      <c r="E346" s="1" t="s">
        <v>44</v>
      </c>
      <c r="F346" s="1" t="s">
        <v>1238</v>
      </c>
      <c r="G346" s="1" t="s">
        <v>1239</v>
      </c>
      <c r="H346" s="1" t="s">
        <v>73</v>
      </c>
      <c r="I346" s="1" t="s">
        <v>576</v>
      </c>
      <c r="J346" s="1" t="s">
        <v>577</v>
      </c>
      <c r="K346" s="1" t="s">
        <v>59</v>
      </c>
      <c r="L346" s="1" t="s">
        <v>1240</v>
      </c>
      <c r="M346" s="1" t="s">
        <v>51</v>
      </c>
      <c r="N346" s="1" t="s">
        <v>145</v>
      </c>
      <c r="O346" s="1" t="s">
        <v>412</v>
      </c>
      <c r="P346" s="1">
        <v>14</v>
      </c>
      <c r="Q346" s="4">
        <v>40.96</v>
      </c>
      <c r="R346" s="5">
        <v>0.2</v>
      </c>
      <c r="S346" s="4">
        <v>458.75</v>
      </c>
      <c r="T346" s="4">
        <v>175.34</v>
      </c>
    </row>
    <row r="347" spans="1:20" x14ac:dyDescent="0.3">
      <c r="A347" s="1">
        <v>346</v>
      </c>
      <c r="B347" s="1" t="s">
        <v>1241</v>
      </c>
      <c r="C347" s="3">
        <v>45157</v>
      </c>
      <c r="D347" s="3">
        <v>45164</v>
      </c>
      <c r="E347" s="1" t="s">
        <v>32</v>
      </c>
      <c r="F347" s="1" t="s">
        <v>171</v>
      </c>
      <c r="G347" s="1" t="s">
        <v>172</v>
      </c>
      <c r="H347" s="1" t="s">
        <v>73</v>
      </c>
      <c r="I347" s="1" t="s">
        <v>286</v>
      </c>
      <c r="J347" s="1" t="s">
        <v>287</v>
      </c>
      <c r="K347" s="1" t="s">
        <v>109</v>
      </c>
      <c r="L347" s="1" t="s">
        <v>1242</v>
      </c>
      <c r="M347" s="1" t="s">
        <v>51</v>
      </c>
      <c r="N347" s="1" t="s">
        <v>145</v>
      </c>
      <c r="O347" s="1" t="s">
        <v>146</v>
      </c>
      <c r="P347" s="1">
        <v>6</v>
      </c>
      <c r="Q347" s="4">
        <v>59.6</v>
      </c>
      <c r="R347" s="5">
        <v>0</v>
      </c>
      <c r="S347" s="4">
        <v>357.6</v>
      </c>
      <c r="T347" s="4">
        <v>126.86</v>
      </c>
    </row>
    <row r="348" spans="1:20" x14ac:dyDescent="0.3">
      <c r="A348" s="1">
        <v>347</v>
      </c>
      <c r="B348" s="1" t="s">
        <v>1243</v>
      </c>
      <c r="C348" s="3">
        <v>45355</v>
      </c>
      <c r="D348" s="3">
        <v>45362</v>
      </c>
      <c r="E348" s="1" t="s">
        <v>44</v>
      </c>
      <c r="F348" s="1" t="s">
        <v>193</v>
      </c>
      <c r="G348" s="1" t="s">
        <v>194</v>
      </c>
      <c r="H348" s="1" t="s">
        <v>73</v>
      </c>
      <c r="I348" s="1" t="s">
        <v>36</v>
      </c>
      <c r="J348" s="1" t="s">
        <v>37</v>
      </c>
      <c r="K348" s="1" t="s">
        <v>38</v>
      </c>
      <c r="L348" s="1" t="s">
        <v>1244</v>
      </c>
      <c r="M348" s="1" t="s">
        <v>67</v>
      </c>
      <c r="N348" s="1" t="s">
        <v>68</v>
      </c>
      <c r="O348" s="1" t="s">
        <v>69</v>
      </c>
      <c r="P348" s="1">
        <v>12</v>
      </c>
      <c r="Q348" s="4">
        <v>199.33</v>
      </c>
      <c r="R348" s="5">
        <v>0</v>
      </c>
      <c r="S348" s="4">
        <v>2391.96</v>
      </c>
      <c r="T348" s="4">
        <v>833.52</v>
      </c>
    </row>
    <row r="349" spans="1:20" x14ac:dyDescent="0.3">
      <c r="A349" s="1">
        <v>348</v>
      </c>
      <c r="B349" s="1" t="s">
        <v>1245</v>
      </c>
      <c r="C349" s="3">
        <v>45450</v>
      </c>
      <c r="D349" s="3">
        <v>45452</v>
      </c>
      <c r="E349" s="1" t="s">
        <v>32</v>
      </c>
      <c r="F349" s="1" t="s">
        <v>1246</v>
      </c>
      <c r="G349" s="1" t="s">
        <v>1247</v>
      </c>
      <c r="H349" s="1" t="s">
        <v>47</v>
      </c>
      <c r="I349" s="1" t="s">
        <v>136</v>
      </c>
      <c r="J349" s="1" t="s">
        <v>137</v>
      </c>
      <c r="K349" s="1" t="s">
        <v>59</v>
      </c>
      <c r="L349" s="1" t="s">
        <v>1248</v>
      </c>
      <c r="M349" s="1" t="s">
        <v>67</v>
      </c>
      <c r="N349" s="1" t="s">
        <v>68</v>
      </c>
      <c r="O349" s="1" t="s">
        <v>406</v>
      </c>
      <c r="P349" s="1">
        <v>11</v>
      </c>
      <c r="Q349" s="4">
        <v>232.6</v>
      </c>
      <c r="R349" s="5">
        <v>0</v>
      </c>
      <c r="S349" s="4">
        <v>2558.6</v>
      </c>
      <c r="T349" s="4">
        <v>900.99</v>
      </c>
    </row>
    <row r="350" spans="1:20" x14ac:dyDescent="0.3">
      <c r="A350" s="1">
        <v>349</v>
      </c>
      <c r="B350" s="1" t="s">
        <v>1249</v>
      </c>
      <c r="C350" s="3">
        <v>45147</v>
      </c>
      <c r="D350" s="3">
        <v>45148</v>
      </c>
      <c r="E350" s="1" t="s">
        <v>79</v>
      </c>
      <c r="F350" s="1" t="s">
        <v>344</v>
      </c>
      <c r="G350" s="1" t="s">
        <v>345</v>
      </c>
      <c r="H350" s="1" t="s">
        <v>47</v>
      </c>
      <c r="I350" s="1" t="s">
        <v>442</v>
      </c>
      <c r="J350" s="1" t="s">
        <v>443</v>
      </c>
      <c r="K350" s="1" t="s">
        <v>38</v>
      </c>
      <c r="L350" s="1" t="s">
        <v>1250</v>
      </c>
      <c r="M350" s="1" t="s">
        <v>67</v>
      </c>
      <c r="N350" s="1" t="s">
        <v>162</v>
      </c>
      <c r="O350" s="1" t="s">
        <v>293</v>
      </c>
      <c r="P350" s="1">
        <v>6</v>
      </c>
      <c r="Q350" s="4">
        <v>68.17</v>
      </c>
      <c r="R350" s="5">
        <v>0.5</v>
      </c>
      <c r="S350" s="4">
        <v>204.51</v>
      </c>
      <c r="T350" s="4">
        <v>87.56</v>
      </c>
    </row>
    <row r="351" spans="1:20" x14ac:dyDescent="0.3">
      <c r="A351" s="1">
        <v>350</v>
      </c>
      <c r="B351" s="1" t="s">
        <v>1251</v>
      </c>
      <c r="C351" s="3">
        <v>44971</v>
      </c>
      <c r="D351" s="3">
        <v>44972</v>
      </c>
      <c r="E351" s="1" t="s">
        <v>32</v>
      </c>
      <c r="F351" s="1" t="s">
        <v>825</v>
      </c>
      <c r="G351" s="1" t="s">
        <v>826</v>
      </c>
      <c r="H351" s="1" t="s">
        <v>73</v>
      </c>
      <c r="I351" s="1" t="s">
        <v>303</v>
      </c>
      <c r="J351" s="1" t="s">
        <v>58</v>
      </c>
      <c r="K351" s="1" t="s">
        <v>59</v>
      </c>
      <c r="L351" s="1" t="s">
        <v>1252</v>
      </c>
      <c r="M351" s="1" t="s">
        <v>40</v>
      </c>
      <c r="N351" s="1" t="s">
        <v>196</v>
      </c>
      <c r="O351" s="1" t="s">
        <v>197</v>
      </c>
      <c r="P351" s="1">
        <v>12</v>
      </c>
      <c r="Q351" s="4">
        <v>4.21</v>
      </c>
      <c r="R351" s="5">
        <v>0.2</v>
      </c>
      <c r="S351" s="4">
        <v>40.42</v>
      </c>
      <c r="T351" s="4">
        <v>7.39</v>
      </c>
    </row>
    <row r="352" spans="1:20" x14ac:dyDescent="0.3">
      <c r="A352" s="1">
        <v>351</v>
      </c>
      <c r="B352" s="1" t="s">
        <v>1253</v>
      </c>
      <c r="C352" s="3">
        <v>45410</v>
      </c>
      <c r="D352" s="3">
        <v>45415</v>
      </c>
      <c r="E352" s="1" t="s">
        <v>94</v>
      </c>
      <c r="F352" s="1" t="s">
        <v>614</v>
      </c>
      <c r="G352" s="1" t="s">
        <v>615</v>
      </c>
      <c r="H352" s="1" t="s">
        <v>47</v>
      </c>
      <c r="I352" s="1" t="s">
        <v>107</v>
      </c>
      <c r="J352" s="1" t="s">
        <v>108</v>
      </c>
      <c r="K352" s="1" t="s">
        <v>109</v>
      </c>
      <c r="L352" s="1" t="s">
        <v>1254</v>
      </c>
      <c r="M352" s="1" t="s">
        <v>51</v>
      </c>
      <c r="N352" s="1" t="s">
        <v>61</v>
      </c>
      <c r="O352" s="1" t="s">
        <v>139</v>
      </c>
      <c r="P352" s="1">
        <v>9</v>
      </c>
      <c r="Q352" s="4">
        <v>233.13</v>
      </c>
      <c r="R352" s="5">
        <v>0.1</v>
      </c>
      <c r="S352" s="4">
        <v>1888.35</v>
      </c>
      <c r="T352" s="4">
        <v>760.71</v>
      </c>
    </row>
    <row r="353" spans="1:20" x14ac:dyDescent="0.3">
      <c r="A353" s="1">
        <v>352</v>
      </c>
      <c r="B353" s="1" t="s">
        <v>1255</v>
      </c>
      <c r="C353" s="3">
        <v>45106</v>
      </c>
      <c r="D353" s="3">
        <v>45113</v>
      </c>
      <c r="E353" s="1" t="s">
        <v>94</v>
      </c>
      <c r="F353" s="1" t="s">
        <v>962</v>
      </c>
      <c r="G353" s="1" t="s">
        <v>963</v>
      </c>
      <c r="H353" s="1" t="s">
        <v>35</v>
      </c>
      <c r="I353" s="1" t="s">
        <v>303</v>
      </c>
      <c r="J353" s="1" t="s">
        <v>58</v>
      </c>
      <c r="K353" s="1" t="s">
        <v>59</v>
      </c>
      <c r="L353" s="1" t="s">
        <v>1256</v>
      </c>
      <c r="M353" s="1" t="s">
        <v>51</v>
      </c>
      <c r="N353" s="1" t="s">
        <v>145</v>
      </c>
      <c r="O353" s="1" t="s">
        <v>412</v>
      </c>
      <c r="P353" s="1">
        <v>10</v>
      </c>
      <c r="Q353" s="4">
        <v>37.69</v>
      </c>
      <c r="R353" s="5">
        <v>0.15</v>
      </c>
      <c r="S353" s="4">
        <v>320.36</v>
      </c>
      <c r="T353" s="4">
        <v>68.069999999999993</v>
      </c>
    </row>
    <row r="354" spans="1:20" x14ac:dyDescent="0.3">
      <c r="A354" s="1">
        <v>353</v>
      </c>
      <c r="B354" s="1" t="s">
        <v>1257</v>
      </c>
      <c r="C354" s="3">
        <v>45350</v>
      </c>
      <c r="D354" s="3">
        <v>45357</v>
      </c>
      <c r="E354" s="1" t="s">
        <v>94</v>
      </c>
      <c r="F354" s="1" t="s">
        <v>403</v>
      </c>
      <c r="G354" s="1" t="s">
        <v>404</v>
      </c>
      <c r="H354" s="1" t="s">
        <v>47</v>
      </c>
      <c r="I354" s="1" t="s">
        <v>247</v>
      </c>
      <c r="J354" s="1" t="s">
        <v>248</v>
      </c>
      <c r="K354" s="1" t="s">
        <v>38</v>
      </c>
      <c r="L354" s="1" t="s">
        <v>1258</v>
      </c>
      <c r="M354" s="1" t="s">
        <v>51</v>
      </c>
      <c r="N354" s="1" t="s">
        <v>145</v>
      </c>
      <c r="O354" s="1" t="s">
        <v>225</v>
      </c>
      <c r="P354" s="1">
        <v>12</v>
      </c>
      <c r="Q354" s="4">
        <v>60.06</v>
      </c>
      <c r="R354" s="5">
        <v>0.5</v>
      </c>
      <c r="S354" s="4">
        <v>360.36</v>
      </c>
      <c r="T354" s="4">
        <v>74.47</v>
      </c>
    </row>
    <row r="355" spans="1:20" x14ac:dyDescent="0.3">
      <c r="A355" s="1">
        <v>354</v>
      </c>
      <c r="B355" s="1" t="s">
        <v>1259</v>
      </c>
      <c r="C355" s="3">
        <v>45250</v>
      </c>
      <c r="D355" s="3">
        <v>45253</v>
      </c>
      <c r="E355" s="1" t="s">
        <v>79</v>
      </c>
      <c r="F355" s="1" t="s">
        <v>1035</v>
      </c>
      <c r="G355" s="1" t="s">
        <v>1036</v>
      </c>
      <c r="H355" s="1" t="s">
        <v>73</v>
      </c>
      <c r="I355" s="1" t="s">
        <v>121</v>
      </c>
      <c r="J355" s="1" t="s">
        <v>90</v>
      </c>
      <c r="K355" s="1" t="s">
        <v>84</v>
      </c>
      <c r="L355" s="1" t="s">
        <v>1260</v>
      </c>
      <c r="M355" s="1" t="s">
        <v>51</v>
      </c>
      <c r="N355" s="1" t="s">
        <v>131</v>
      </c>
      <c r="O355" s="1" t="s">
        <v>132</v>
      </c>
      <c r="P355" s="1">
        <v>14</v>
      </c>
      <c r="Q355" s="4">
        <v>328.17</v>
      </c>
      <c r="R355" s="5">
        <v>0</v>
      </c>
      <c r="S355" s="4">
        <v>4594.38</v>
      </c>
      <c r="T355" s="4">
        <v>1171.29</v>
      </c>
    </row>
    <row r="356" spans="1:20" x14ac:dyDescent="0.3">
      <c r="A356" s="1">
        <v>355</v>
      </c>
      <c r="B356" s="1" t="s">
        <v>1261</v>
      </c>
      <c r="C356" s="3">
        <v>45769</v>
      </c>
      <c r="D356" s="3">
        <v>45772</v>
      </c>
      <c r="E356" s="1" t="s">
        <v>94</v>
      </c>
      <c r="F356" s="1" t="s">
        <v>1216</v>
      </c>
      <c r="G356" s="1" t="s">
        <v>1217</v>
      </c>
      <c r="H356" s="1" t="s">
        <v>73</v>
      </c>
      <c r="I356" s="1" t="s">
        <v>254</v>
      </c>
      <c r="J356" s="1" t="s">
        <v>255</v>
      </c>
      <c r="K356" s="1" t="s">
        <v>84</v>
      </c>
      <c r="L356" s="1" t="s">
        <v>1262</v>
      </c>
      <c r="M356" s="1" t="s">
        <v>67</v>
      </c>
      <c r="N356" s="1" t="s">
        <v>179</v>
      </c>
      <c r="O356" s="1" t="s">
        <v>538</v>
      </c>
      <c r="P356" s="1">
        <v>3</v>
      </c>
      <c r="Q356" s="4">
        <v>180.89</v>
      </c>
      <c r="R356" s="5">
        <v>0.15</v>
      </c>
      <c r="S356" s="4">
        <v>461.27</v>
      </c>
      <c r="T356" s="4">
        <v>127.43</v>
      </c>
    </row>
    <row r="357" spans="1:20" x14ac:dyDescent="0.3">
      <c r="A357" s="1">
        <v>356</v>
      </c>
      <c r="B357" s="1" t="s">
        <v>1263</v>
      </c>
      <c r="C357" s="3">
        <v>45399</v>
      </c>
      <c r="D357" s="3">
        <v>45406</v>
      </c>
      <c r="E357" s="1" t="s">
        <v>79</v>
      </c>
      <c r="F357" s="1" t="s">
        <v>45</v>
      </c>
      <c r="G357" s="1" t="s">
        <v>46</v>
      </c>
      <c r="H357" s="1" t="s">
        <v>47</v>
      </c>
      <c r="I357" s="1" t="s">
        <v>241</v>
      </c>
      <c r="J357" s="1" t="s">
        <v>49</v>
      </c>
      <c r="K357" s="1" t="s">
        <v>38</v>
      </c>
      <c r="L357" s="1" t="s">
        <v>1264</v>
      </c>
      <c r="M357" s="1" t="s">
        <v>67</v>
      </c>
      <c r="N357" s="1" t="s">
        <v>162</v>
      </c>
      <c r="O357" s="1" t="s">
        <v>563</v>
      </c>
      <c r="P357" s="1">
        <v>14</v>
      </c>
      <c r="Q357" s="4">
        <v>74.650000000000006</v>
      </c>
      <c r="R357" s="5">
        <v>0.2</v>
      </c>
      <c r="S357" s="4">
        <v>836.08</v>
      </c>
      <c r="T357" s="4">
        <v>333.09</v>
      </c>
    </row>
    <row r="358" spans="1:20" x14ac:dyDescent="0.3">
      <c r="A358" s="1">
        <v>357</v>
      </c>
      <c r="B358" s="1" t="s">
        <v>1265</v>
      </c>
      <c r="C358" s="3">
        <v>45208</v>
      </c>
      <c r="D358" s="3">
        <v>45210</v>
      </c>
      <c r="E358" s="1" t="s">
        <v>79</v>
      </c>
      <c r="F358" s="1" t="s">
        <v>1043</v>
      </c>
      <c r="G358" s="1" t="s">
        <v>1044</v>
      </c>
      <c r="H358" s="1" t="s">
        <v>73</v>
      </c>
      <c r="I358" s="1" t="s">
        <v>143</v>
      </c>
      <c r="J358" s="1" t="s">
        <v>90</v>
      </c>
      <c r="K358" s="1" t="s">
        <v>84</v>
      </c>
      <c r="L358" s="1" t="s">
        <v>1266</v>
      </c>
      <c r="M358" s="1" t="s">
        <v>67</v>
      </c>
      <c r="N358" s="1" t="s">
        <v>162</v>
      </c>
      <c r="O358" s="1" t="s">
        <v>317</v>
      </c>
      <c r="P358" s="1">
        <v>7</v>
      </c>
      <c r="Q358" s="4">
        <v>54.02</v>
      </c>
      <c r="R358" s="5">
        <v>0.1</v>
      </c>
      <c r="S358" s="4">
        <v>340.33</v>
      </c>
      <c r="T358" s="4">
        <v>92.02</v>
      </c>
    </row>
    <row r="359" spans="1:20" x14ac:dyDescent="0.3">
      <c r="A359" s="1">
        <v>358</v>
      </c>
      <c r="B359" s="1" t="s">
        <v>1267</v>
      </c>
      <c r="C359" s="3">
        <v>45930</v>
      </c>
      <c r="D359" s="3">
        <v>45937</v>
      </c>
      <c r="E359" s="1" t="s">
        <v>44</v>
      </c>
      <c r="F359" s="1" t="s">
        <v>753</v>
      </c>
      <c r="G359" s="1" t="s">
        <v>559</v>
      </c>
      <c r="H359" s="1" t="s">
        <v>35</v>
      </c>
      <c r="I359" s="1" t="s">
        <v>74</v>
      </c>
      <c r="J359" s="1" t="s">
        <v>75</v>
      </c>
      <c r="K359" s="1" t="s">
        <v>38</v>
      </c>
      <c r="L359" s="1" t="s">
        <v>1268</v>
      </c>
      <c r="M359" s="1" t="s">
        <v>67</v>
      </c>
      <c r="N359" s="1" t="s">
        <v>162</v>
      </c>
      <c r="O359" s="1" t="s">
        <v>334</v>
      </c>
      <c r="P359" s="1">
        <v>10</v>
      </c>
      <c r="Q359" s="4">
        <v>81.709999999999994</v>
      </c>
      <c r="R359" s="5">
        <v>0.3</v>
      </c>
      <c r="S359" s="4">
        <v>571.97</v>
      </c>
      <c r="T359" s="4">
        <v>149.55000000000001</v>
      </c>
    </row>
    <row r="360" spans="1:20" x14ac:dyDescent="0.3">
      <c r="A360" s="1">
        <v>359</v>
      </c>
      <c r="B360" s="1" t="s">
        <v>1269</v>
      </c>
      <c r="C360" s="3">
        <v>45993</v>
      </c>
      <c r="D360" s="3">
        <v>45994</v>
      </c>
      <c r="E360" s="1" t="s">
        <v>44</v>
      </c>
      <c r="F360" s="1" t="s">
        <v>739</v>
      </c>
      <c r="G360" s="1" t="s">
        <v>740</v>
      </c>
      <c r="H360" s="1" t="s">
        <v>35</v>
      </c>
      <c r="I360" s="1" t="s">
        <v>74</v>
      </c>
      <c r="J360" s="1" t="s">
        <v>75</v>
      </c>
      <c r="K360" s="1" t="s">
        <v>38</v>
      </c>
      <c r="L360" s="1" t="s">
        <v>1270</v>
      </c>
      <c r="M360" s="1" t="s">
        <v>67</v>
      </c>
      <c r="N360" s="1" t="s">
        <v>179</v>
      </c>
      <c r="O360" s="1" t="s">
        <v>243</v>
      </c>
      <c r="P360" s="1">
        <v>7</v>
      </c>
      <c r="Q360" s="4">
        <v>396.36</v>
      </c>
      <c r="R360" s="5">
        <v>0</v>
      </c>
      <c r="S360" s="4">
        <v>2774.52</v>
      </c>
      <c r="T360" s="4">
        <v>853.79</v>
      </c>
    </row>
    <row r="361" spans="1:20" x14ac:dyDescent="0.3">
      <c r="A361" s="1">
        <v>360</v>
      </c>
      <c r="B361" s="1" t="s">
        <v>1271</v>
      </c>
      <c r="C361" s="3">
        <v>45315</v>
      </c>
      <c r="D361" s="3">
        <v>45318</v>
      </c>
      <c r="E361" s="1" t="s">
        <v>79</v>
      </c>
      <c r="F361" s="1" t="s">
        <v>868</v>
      </c>
      <c r="G361" s="1" t="s">
        <v>660</v>
      </c>
      <c r="H361" s="1" t="s">
        <v>35</v>
      </c>
      <c r="I361" s="1" t="s">
        <v>167</v>
      </c>
      <c r="J361" s="1" t="s">
        <v>75</v>
      </c>
      <c r="K361" s="1" t="s">
        <v>38</v>
      </c>
      <c r="L361" s="1" t="s">
        <v>1272</v>
      </c>
      <c r="M361" s="1" t="s">
        <v>40</v>
      </c>
      <c r="N361" s="1" t="s">
        <v>41</v>
      </c>
      <c r="O361" s="1" t="s">
        <v>42</v>
      </c>
      <c r="P361" s="1">
        <v>7</v>
      </c>
      <c r="Q361" s="4">
        <v>5.79</v>
      </c>
      <c r="R361" s="5">
        <v>0</v>
      </c>
      <c r="S361" s="4">
        <v>40.53</v>
      </c>
      <c r="T361" s="4">
        <v>-6.34</v>
      </c>
    </row>
    <row r="362" spans="1:20" x14ac:dyDescent="0.3">
      <c r="A362" s="1">
        <v>361</v>
      </c>
      <c r="B362" s="1" t="s">
        <v>1273</v>
      </c>
      <c r="C362" s="3">
        <v>45852</v>
      </c>
      <c r="D362" s="3">
        <v>45853</v>
      </c>
      <c r="E362" s="1" t="s">
        <v>94</v>
      </c>
      <c r="F362" s="1" t="s">
        <v>484</v>
      </c>
      <c r="G362" s="1" t="s">
        <v>485</v>
      </c>
      <c r="H362" s="1" t="s">
        <v>47</v>
      </c>
      <c r="I362" s="1" t="s">
        <v>387</v>
      </c>
      <c r="J362" s="1" t="s">
        <v>261</v>
      </c>
      <c r="K362" s="1" t="s">
        <v>59</v>
      </c>
      <c r="L362" s="1" t="s">
        <v>1274</v>
      </c>
      <c r="M362" s="1" t="s">
        <v>67</v>
      </c>
      <c r="N362" s="1" t="s">
        <v>179</v>
      </c>
      <c r="O362" s="1" t="s">
        <v>243</v>
      </c>
      <c r="P362" s="1">
        <v>3</v>
      </c>
      <c r="Q362" s="4">
        <v>263.44</v>
      </c>
      <c r="R362" s="5">
        <v>0.2</v>
      </c>
      <c r="S362" s="4">
        <v>632.26</v>
      </c>
      <c r="T362" s="4">
        <v>213.78</v>
      </c>
    </row>
    <row r="363" spans="1:20" x14ac:dyDescent="0.3">
      <c r="A363" s="1">
        <v>362</v>
      </c>
      <c r="B363" s="1" t="s">
        <v>1275</v>
      </c>
      <c r="C363" s="3">
        <v>45858</v>
      </c>
      <c r="D363" s="3">
        <v>45859</v>
      </c>
      <c r="E363" s="1" t="s">
        <v>94</v>
      </c>
      <c r="F363" s="1" t="s">
        <v>1151</v>
      </c>
      <c r="G363" s="1" t="s">
        <v>1152</v>
      </c>
      <c r="H363" s="1" t="s">
        <v>73</v>
      </c>
      <c r="I363" s="1" t="s">
        <v>346</v>
      </c>
      <c r="J363" s="1" t="s">
        <v>347</v>
      </c>
      <c r="K363" s="1" t="s">
        <v>109</v>
      </c>
      <c r="L363" s="1" t="s">
        <v>1276</v>
      </c>
      <c r="M363" s="1" t="s">
        <v>51</v>
      </c>
      <c r="N363" s="1" t="s">
        <v>145</v>
      </c>
      <c r="O363" s="1" t="s">
        <v>389</v>
      </c>
      <c r="P363" s="1">
        <v>2</v>
      </c>
      <c r="Q363" s="4">
        <v>60.1</v>
      </c>
      <c r="R363" s="5">
        <v>0.2</v>
      </c>
      <c r="S363" s="4">
        <v>96.16</v>
      </c>
      <c r="T363" s="4">
        <v>28.54</v>
      </c>
    </row>
    <row r="364" spans="1:20" x14ac:dyDescent="0.3">
      <c r="A364" s="1">
        <v>363</v>
      </c>
      <c r="B364" s="1" t="s">
        <v>1277</v>
      </c>
      <c r="C364" s="3">
        <v>45702</v>
      </c>
      <c r="D364" s="3">
        <v>45707</v>
      </c>
      <c r="E364" s="1" t="s">
        <v>79</v>
      </c>
      <c r="F364" s="1" t="s">
        <v>962</v>
      </c>
      <c r="G364" s="1" t="s">
        <v>963</v>
      </c>
      <c r="H364" s="1" t="s">
        <v>35</v>
      </c>
      <c r="I364" s="1" t="s">
        <v>352</v>
      </c>
      <c r="J364" s="1" t="s">
        <v>353</v>
      </c>
      <c r="K364" s="1" t="s">
        <v>109</v>
      </c>
      <c r="L364" s="1" t="s">
        <v>1278</v>
      </c>
      <c r="M364" s="1" t="s">
        <v>67</v>
      </c>
      <c r="N364" s="1" t="s">
        <v>68</v>
      </c>
      <c r="O364" s="1" t="s">
        <v>92</v>
      </c>
      <c r="P364" s="1">
        <v>14</v>
      </c>
      <c r="Q364" s="4">
        <v>124.52</v>
      </c>
      <c r="R364" s="5">
        <v>0</v>
      </c>
      <c r="S364" s="4">
        <v>1743.28</v>
      </c>
      <c r="T364" s="4">
        <v>598.88</v>
      </c>
    </row>
    <row r="365" spans="1:20" x14ac:dyDescent="0.3">
      <c r="A365" s="1">
        <v>364</v>
      </c>
      <c r="B365" s="1" t="s">
        <v>1279</v>
      </c>
      <c r="C365" s="3">
        <v>45518</v>
      </c>
      <c r="D365" s="3">
        <v>45525</v>
      </c>
      <c r="E365" s="1" t="s">
        <v>79</v>
      </c>
      <c r="F365" s="1" t="s">
        <v>326</v>
      </c>
      <c r="G365" s="1" t="s">
        <v>327</v>
      </c>
      <c r="H365" s="1" t="s">
        <v>47</v>
      </c>
      <c r="I365" s="1" t="s">
        <v>270</v>
      </c>
      <c r="J365" s="1" t="s">
        <v>90</v>
      </c>
      <c r="K365" s="1" t="s">
        <v>84</v>
      </c>
      <c r="L365" s="1" t="s">
        <v>1280</v>
      </c>
      <c r="M365" s="1" t="s">
        <v>67</v>
      </c>
      <c r="N365" s="1" t="s">
        <v>179</v>
      </c>
      <c r="O365" s="1" t="s">
        <v>538</v>
      </c>
      <c r="P365" s="1">
        <v>1</v>
      </c>
      <c r="Q365" s="4">
        <v>278.19</v>
      </c>
      <c r="R365" s="5">
        <v>0.4</v>
      </c>
      <c r="S365" s="4">
        <v>166.91</v>
      </c>
      <c r="T365" s="4">
        <v>57.29</v>
      </c>
    </row>
    <row r="366" spans="1:20" x14ac:dyDescent="0.3">
      <c r="A366" s="1">
        <v>365</v>
      </c>
      <c r="B366" s="1" t="s">
        <v>1281</v>
      </c>
      <c r="C366" s="3">
        <v>45414</v>
      </c>
      <c r="D366" s="3">
        <v>45416</v>
      </c>
      <c r="E366" s="1" t="s">
        <v>94</v>
      </c>
      <c r="F366" s="1" t="s">
        <v>659</v>
      </c>
      <c r="G366" s="1" t="s">
        <v>660</v>
      </c>
      <c r="H366" s="1" t="s">
        <v>47</v>
      </c>
      <c r="I366" s="1" t="s">
        <v>101</v>
      </c>
      <c r="J366" s="1" t="s">
        <v>37</v>
      </c>
      <c r="K366" s="1" t="s">
        <v>38</v>
      </c>
      <c r="L366" s="1" t="s">
        <v>1282</v>
      </c>
      <c r="M366" s="1" t="s">
        <v>40</v>
      </c>
      <c r="N366" s="1" t="s">
        <v>311</v>
      </c>
      <c r="O366" s="1" t="s">
        <v>1210</v>
      </c>
      <c r="P366" s="1">
        <v>10</v>
      </c>
      <c r="Q366" s="4">
        <v>11.16</v>
      </c>
      <c r="R366" s="5">
        <v>0.1</v>
      </c>
      <c r="S366" s="4">
        <v>100.44</v>
      </c>
      <c r="T366" s="4">
        <v>21.09</v>
      </c>
    </row>
    <row r="367" spans="1:20" x14ac:dyDescent="0.3">
      <c r="A367" s="1">
        <v>366</v>
      </c>
      <c r="B367" s="1" t="s">
        <v>1283</v>
      </c>
      <c r="C367" s="3">
        <v>45027</v>
      </c>
      <c r="D367" s="3">
        <v>45029</v>
      </c>
      <c r="E367" s="1" t="s">
        <v>44</v>
      </c>
      <c r="F367" s="1" t="s">
        <v>421</v>
      </c>
      <c r="G367" s="1" t="s">
        <v>422</v>
      </c>
      <c r="H367" s="1" t="s">
        <v>47</v>
      </c>
      <c r="I367" s="1" t="s">
        <v>107</v>
      </c>
      <c r="J367" s="1" t="s">
        <v>108</v>
      </c>
      <c r="K367" s="1" t="s">
        <v>109</v>
      </c>
      <c r="L367" s="1" t="s">
        <v>1284</v>
      </c>
      <c r="M367" s="1" t="s">
        <v>51</v>
      </c>
      <c r="N367" s="1" t="s">
        <v>61</v>
      </c>
      <c r="O367" s="1" t="s">
        <v>62</v>
      </c>
      <c r="P367" s="1">
        <v>14</v>
      </c>
      <c r="Q367" s="4">
        <v>109.38</v>
      </c>
      <c r="R367" s="5">
        <v>0.15</v>
      </c>
      <c r="S367" s="4">
        <v>1301.6199999999999</v>
      </c>
      <c r="T367" s="4">
        <v>480.79</v>
      </c>
    </row>
    <row r="368" spans="1:20" x14ac:dyDescent="0.3">
      <c r="A368" s="1">
        <v>367</v>
      </c>
      <c r="B368" s="1" t="s">
        <v>1285</v>
      </c>
      <c r="C368" s="3">
        <v>45780</v>
      </c>
      <c r="D368" s="3">
        <v>45782</v>
      </c>
      <c r="E368" s="1" t="s">
        <v>44</v>
      </c>
      <c r="F368" s="1" t="s">
        <v>408</v>
      </c>
      <c r="G368" s="1" t="s">
        <v>409</v>
      </c>
      <c r="H368" s="1" t="s">
        <v>35</v>
      </c>
      <c r="I368" s="1" t="s">
        <v>136</v>
      </c>
      <c r="J368" s="1" t="s">
        <v>137</v>
      </c>
      <c r="K368" s="1" t="s">
        <v>59</v>
      </c>
      <c r="L368" s="1" t="s">
        <v>1286</v>
      </c>
      <c r="M368" s="1" t="s">
        <v>51</v>
      </c>
      <c r="N368" s="1" t="s">
        <v>145</v>
      </c>
      <c r="O368" s="1" t="s">
        <v>412</v>
      </c>
      <c r="P368" s="1">
        <v>1</v>
      </c>
      <c r="Q368" s="4">
        <v>35.270000000000003</v>
      </c>
      <c r="R368" s="5">
        <v>0.15</v>
      </c>
      <c r="S368" s="4">
        <v>29.98</v>
      </c>
      <c r="T368" s="4">
        <v>-6.37</v>
      </c>
    </row>
    <row r="369" spans="1:20" x14ac:dyDescent="0.3">
      <c r="A369" s="1">
        <v>368</v>
      </c>
      <c r="B369" s="1" t="s">
        <v>1287</v>
      </c>
      <c r="C369" s="3">
        <v>45802</v>
      </c>
      <c r="D369" s="3">
        <v>45807</v>
      </c>
      <c r="E369" s="1" t="s">
        <v>44</v>
      </c>
      <c r="F369" s="1" t="s">
        <v>475</v>
      </c>
      <c r="G369" s="1" t="s">
        <v>476</v>
      </c>
      <c r="H369" s="1" t="s">
        <v>47</v>
      </c>
      <c r="I369" s="1" t="s">
        <v>136</v>
      </c>
      <c r="J369" s="1" t="s">
        <v>137</v>
      </c>
      <c r="K369" s="1" t="s">
        <v>59</v>
      </c>
      <c r="L369" s="1" t="s">
        <v>1288</v>
      </c>
      <c r="M369" s="1" t="s">
        <v>40</v>
      </c>
      <c r="N369" s="1" t="s">
        <v>218</v>
      </c>
      <c r="O369" s="1" t="s">
        <v>250</v>
      </c>
      <c r="P369" s="1">
        <v>6</v>
      </c>
      <c r="Q369" s="4">
        <v>41.1</v>
      </c>
      <c r="R369" s="5">
        <v>0.5</v>
      </c>
      <c r="S369" s="4">
        <v>123.3</v>
      </c>
      <c r="T369" s="4">
        <v>48.79</v>
      </c>
    </row>
    <row r="370" spans="1:20" x14ac:dyDescent="0.3">
      <c r="A370" s="1">
        <v>369</v>
      </c>
      <c r="B370" s="1" t="s">
        <v>1289</v>
      </c>
      <c r="C370" s="3">
        <v>45150</v>
      </c>
      <c r="D370" s="3">
        <v>45155</v>
      </c>
      <c r="E370" s="1" t="s">
        <v>32</v>
      </c>
      <c r="F370" s="1" t="s">
        <v>1290</v>
      </c>
      <c r="G370" s="1" t="s">
        <v>1291</v>
      </c>
      <c r="H370" s="1" t="s">
        <v>35</v>
      </c>
      <c r="I370" s="1" t="s">
        <v>303</v>
      </c>
      <c r="J370" s="1" t="s">
        <v>58</v>
      </c>
      <c r="K370" s="1" t="s">
        <v>59</v>
      </c>
      <c r="L370" s="1" t="s">
        <v>1292</v>
      </c>
      <c r="M370" s="1" t="s">
        <v>67</v>
      </c>
      <c r="N370" s="1" t="s">
        <v>162</v>
      </c>
      <c r="O370" s="1" t="s">
        <v>293</v>
      </c>
      <c r="P370" s="1">
        <v>7</v>
      </c>
      <c r="Q370" s="4">
        <v>74.88</v>
      </c>
      <c r="R370" s="5">
        <v>0.2</v>
      </c>
      <c r="S370" s="4">
        <v>419.33</v>
      </c>
      <c r="T370" s="4">
        <v>152.1</v>
      </c>
    </row>
    <row r="371" spans="1:20" x14ac:dyDescent="0.3">
      <c r="A371" s="1">
        <v>370</v>
      </c>
      <c r="B371" s="1" t="s">
        <v>1293</v>
      </c>
      <c r="C371" s="3">
        <v>45192</v>
      </c>
      <c r="D371" s="3">
        <v>45197</v>
      </c>
      <c r="E371" s="1" t="s">
        <v>44</v>
      </c>
      <c r="F371" s="1" t="s">
        <v>649</v>
      </c>
      <c r="G371" s="1" t="s">
        <v>650</v>
      </c>
      <c r="H371" s="1" t="s">
        <v>47</v>
      </c>
      <c r="I371" s="1" t="s">
        <v>159</v>
      </c>
      <c r="J371" s="1" t="s">
        <v>160</v>
      </c>
      <c r="K371" s="1" t="s">
        <v>109</v>
      </c>
      <c r="L371" s="1" t="s">
        <v>1294</v>
      </c>
      <c r="M371" s="1" t="s">
        <v>51</v>
      </c>
      <c r="N371" s="1" t="s">
        <v>52</v>
      </c>
      <c r="O371" s="1" t="s">
        <v>53</v>
      </c>
      <c r="P371" s="1">
        <v>10</v>
      </c>
      <c r="Q371" s="4">
        <v>409.25</v>
      </c>
      <c r="R371" s="5">
        <v>0.15</v>
      </c>
      <c r="S371" s="4">
        <v>3478.62</v>
      </c>
      <c r="T371" s="4">
        <v>718.72</v>
      </c>
    </row>
    <row r="372" spans="1:20" x14ac:dyDescent="0.3">
      <c r="A372" s="1">
        <v>371</v>
      </c>
      <c r="B372" s="1" t="s">
        <v>1295</v>
      </c>
      <c r="C372" s="3">
        <v>45879</v>
      </c>
      <c r="D372" s="3">
        <v>45886</v>
      </c>
      <c r="E372" s="1" t="s">
        <v>94</v>
      </c>
      <c r="F372" s="1" t="s">
        <v>1296</v>
      </c>
      <c r="G372" s="1" t="s">
        <v>1297</v>
      </c>
      <c r="H372" s="1" t="s">
        <v>73</v>
      </c>
      <c r="I372" s="1" t="s">
        <v>270</v>
      </c>
      <c r="J372" s="1" t="s">
        <v>90</v>
      </c>
      <c r="K372" s="1" t="s">
        <v>84</v>
      </c>
      <c r="L372" s="1" t="s">
        <v>1298</v>
      </c>
      <c r="M372" s="1" t="s">
        <v>51</v>
      </c>
      <c r="N372" s="1" t="s">
        <v>145</v>
      </c>
      <c r="O372" s="1" t="s">
        <v>412</v>
      </c>
      <c r="P372" s="1">
        <v>1</v>
      </c>
      <c r="Q372" s="4">
        <v>45.02</v>
      </c>
      <c r="R372" s="5">
        <v>0.5</v>
      </c>
      <c r="S372" s="4">
        <v>22.51</v>
      </c>
      <c r="T372" s="4">
        <v>5.29</v>
      </c>
    </row>
    <row r="373" spans="1:20" x14ac:dyDescent="0.3">
      <c r="A373" s="1">
        <v>372</v>
      </c>
      <c r="B373" s="1" t="s">
        <v>1299</v>
      </c>
      <c r="C373" s="3">
        <v>45503</v>
      </c>
      <c r="D373" s="3">
        <v>45506</v>
      </c>
      <c r="E373" s="1" t="s">
        <v>44</v>
      </c>
      <c r="F373" s="1" t="s">
        <v>87</v>
      </c>
      <c r="G373" s="1" t="s">
        <v>88</v>
      </c>
      <c r="H373" s="1" t="s">
        <v>73</v>
      </c>
      <c r="I373" s="1" t="s">
        <v>377</v>
      </c>
      <c r="J373" s="1" t="s">
        <v>378</v>
      </c>
      <c r="K373" s="1" t="s">
        <v>84</v>
      </c>
      <c r="L373" s="1" t="s">
        <v>1300</v>
      </c>
      <c r="M373" s="1" t="s">
        <v>40</v>
      </c>
      <c r="N373" s="1" t="s">
        <v>41</v>
      </c>
      <c r="O373" s="1" t="s">
        <v>186</v>
      </c>
      <c r="P373" s="1">
        <v>13</v>
      </c>
      <c r="Q373" s="4">
        <v>4.2300000000000004</v>
      </c>
      <c r="R373" s="5">
        <v>0.2</v>
      </c>
      <c r="S373" s="4">
        <v>43.99</v>
      </c>
      <c r="T373" s="4">
        <v>2.93</v>
      </c>
    </row>
    <row r="374" spans="1:20" x14ac:dyDescent="0.3">
      <c r="A374" s="1">
        <v>373</v>
      </c>
      <c r="B374" s="1" t="s">
        <v>1301</v>
      </c>
      <c r="C374" s="3">
        <v>45286</v>
      </c>
      <c r="D374" s="3">
        <v>45288</v>
      </c>
      <c r="E374" s="1" t="s">
        <v>32</v>
      </c>
      <c r="F374" s="1" t="s">
        <v>282</v>
      </c>
      <c r="G374" s="1" t="s">
        <v>283</v>
      </c>
      <c r="H374" s="1" t="s">
        <v>73</v>
      </c>
      <c r="I374" s="1" t="s">
        <v>362</v>
      </c>
      <c r="J374" s="1" t="s">
        <v>363</v>
      </c>
      <c r="K374" s="1" t="s">
        <v>84</v>
      </c>
      <c r="L374" s="1" t="s">
        <v>1302</v>
      </c>
      <c r="M374" s="1" t="s">
        <v>51</v>
      </c>
      <c r="N374" s="1" t="s">
        <v>52</v>
      </c>
      <c r="O374" s="1" t="s">
        <v>53</v>
      </c>
      <c r="P374" s="1">
        <v>11</v>
      </c>
      <c r="Q374" s="4">
        <v>369.98</v>
      </c>
      <c r="R374" s="5">
        <v>0</v>
      </c>
      <c r="S374" s="4">
        <v>4069.78</v>
      </c>
      <c r="T374" s="4">
        <v>1175.96</v>
      </c>
    </row>
    <row r="375" spans="1:20" x14ac:dyDescent="0.3">
      <c r="A375" s="1">
        <v>374</v>
      </c>
      <c r="B375" s="1" t="s">
        <v>1303</v>
      </c>
      <c r="C375" s="3">
        <v>45874</v>
      </c>
      <c r="D375" s="3">
        <v>45878</v>
      </c>
      <c r="E375" s="1" t="s">
        <v>32</v>
      </c>
      <c r="F375" s="1" t="s">
        <v>760</v>
      </c>
      <c r="G375" s="1" t="s">
        <v>761</v>
      </c>
      <c r="H375" s="1" t="s">
        <v>73</v>
      </c>
      <c r="I375" s="1" t="s">
        <v>107</v>
      </c>
      <c r="J375" s="1" t="s">
        <v>108</v>
      </c>
      <c r="K375" s="1" t="s">
        <v>109</v>
      </c>
      <c r="L375" s="1" t="s">
        <v>1304</v>
      </c>
      <c r="M375" s="1" t="s">
        <v>51</v>
      </c>
      <c r="N375" s="1" t="s">
        <v>61</v>
      </c>
      <c r="O375" s="1" t="s">
        <v>329</v>
      </c>
      <c r="P375" s="1">
        <v>1</v>
      </c>
      <c r="Q375" s="4">
        <v>133.12</v>
      </c>
      <c r="R375" s="5">
        <v>0.2</v>
      </c>
      <c r="S375" s="4">
        <v>106.5</v>
      </c>
      <c r="T375" s="4">
        <v>9.44</v>
      </c>
    </row>
    <row r="376" spans="1:20" x14ac:dyDescent="0.3">
      <c r="A376" s="1">
        <v>375</v>
      </c>
      <c r="B376" s="1" t="s">
        <v>1305</v>
      </c>
      <c r="C376" s="3">
        <v>45062</v>
      </c>
      <c r="D376" s="3">
        <v>45064</v>
      </c>
      <c r="E376" s="1" t="s">
        <v>32</v>
      </c>
      <c r="F376" s="1" t="s">
        <v>467</v>
      </c>
      <c r="G376" s="1" t="s">
        <v>468</v>
      </c>
      <c r="H376" s="1" t="s">
        <v>35</v>
      </c>
      <c r="I376" s="1" t="s">
        <v>89</v>
      </c>
      <c r="J376" s="1" t="s">
        <v>90</v>
      </c>
      <c r="K376" s="1" t="s">
        <v>84</v>
      </c>
      <c r="L376" s="1" t="s">
        <v>1306</v>
      </c>
      <c r="M376" s="1" t="s">
        <v>40</v>
      </c>
      <c r="N376" s="1" t="s">
        <v>311</v>
      </c>
      <c r="O376" s="1" t="s">
        <v>312</v>
      </c>
      <c r="P376" s="1">
        <v>14</v>
      </c>
      <c r="Q376" s="4">
        <v>7.64</v>
      </c>
      <c r="R376" s="5">
        <v>0.3</v>
      </c>
      <c r="S376" s="4">
        <v>74.87</v>
      </c>
      <c r="T376" s="4">
        <v>32.26</v>
      </c>
    </row>
    <row r="377" spans="1:20" x14ac:dyDescent="0.3">
      <c r="A377" s="1">
        <v>376</v>
      </c>
      <c r="B377" s="1" t="s">
        <v>1307</v>
      </c>
      <c r="C377" s="3">
        <v>45571</v>
      </c>
      <c r="D377" s="3">
        <v>45578</v>
      </c>
      <c r="E377" s="1" t="s">
        <v>44</v>
      </c>
      <c r="F377" s="1" t="s">
        <v>245</v>
      </c>
      <c r="G377" s="1" t="s">
        <v>246</v>
      </c>
      <c r="H377" s="1" t="s">
        <v>35</v>
      </c>
      <c r="I377" s="1" t="s">
        <v>254</v>
      </c>
      <c r="J377" s="1" t="s">
        <v>255</v>
      </c>
      <c r="K377" s="1" t="s">
        <v>84</v>
      </c>
      <c r="L377" s="1" t="s">
        <v>1308</v>
      </c>
      <c r="M377" s="1" t="s">
        <v>40</v>
      </c>
      <c r="N377" s="1" t="s">
        <v>298</v>
      </c>
      <c r="O377" s="1" t="s">
        <v>299</v>
      </c>
      <c r="P377" s="1">
        <v>6</v>
      </c>
      <c r="Q377" s="4">
        <v>8.85</v>
      </c>
      <c r="R377" s="5">
        <v>0.15</v>
      </c>
      <c r="S377" s="4">
        <v>45.13</v>
      </c>
      <c r="T377" s="4">
        <v>15.31</v>
      </c>
    </row>
    <row r="378" spans="1:20" x14ac:dyDescent="0.3">
      <c r="A378" s="1">
        <v>377</v>
      </c>
      <c r="B378" s="1" t="s">
        <v>1309</v>
      </c>
      <c r="C378" s="3">
        <v>45693</v>
      </c>
      <c r="D378" s="3">
        <v>45694</v>
      </c>
      <c r="E378" s="1" t="s">
        <v>79</v>
      </c>
      <c r="F378" s="1" t="s">
        <v>1012</v>
      </c>
      <c r="G378" s="1" t="s">
        <v>1013</v>
      </c>
      <c r="H378" s="1" t="s">
        <v>73</v>
      </c>
      <c r="I378" s="1" t="s">
        <v>173</v>
      </c>
      <c r="J378" s="1" t="s">
        <v>58</v>
      </c>
      <c r="K378" s="1" t="s">
        <v>59</v>
      </c>
      <c r="L378" s="1" t="s">
        <v>1310</v>
      </c>
      <c r="M378" s="1" t="s">
        <v>67</v>
      </c>
      <c r="N378" s="1" t="s">
        <v>162</v>
      </c>
      <c r="O378" s="1" t="s">
        <v>293</v>
      </c>
      <c r="P378" s="1">
        <v>13</v>
      </c>
      <c r="Q378" s="4">
        <v>68.06</v>
      </c>
      <c r="R378" s="5">
        <v>0.5</v>
      </c>
      <c r="S378" s="4">
        <v>442.39</v>
      </c>
      <c r="T378" s="4">
        <v>178.53</v>
      </c>
    </row>
    <row r="379" spans="1:20" x14ac:dyDescent="0.3">
      <c r="A379" s="1">
        <v>378</v>
      </c>
      <c r="B379" s="1" t="s">
        <v>1311</v>
      </c>
      <c r="C379" s="3">
        <v>45999</v>
      </c>
      <c r="D379" s="3">
        <v>46002</v>
      </c>
      <c r="E379" s="1" t="s">
        <v>44</v>
      </c>
      <c r="F379" s="1" t="s">
        <v>540</v>
      </c>
      <c r="G379" s="1" t="s">
        <v>541</v>
      </c>
      <c r="H379" s="1" t="s">
        <v>35</v>
      </c>
      <c r="I379" s="1" t="s">
        <v>346</v>
      </c>
      <c r="J379" s="1" t="s">
        <v>347</v>
      </c>
      <c r="K379" s="1" t="s">
        <v>109</v>
      </c>
      <c r="L379" s="1" t="s">
        <v>1312</v>
      </c>
      <c r="M379" s="1" t="s">
        <v>67</v>
      </c>
      <c r="N379" s="1" t="s">
        <v>116</v>
      </c>
      <c r="O379" s="1" t="s">
        <v>778</v>
      </c>
      <c r="P379" s="1">
        <v>4</v>
      </c>
      <c r="Q379" s="4">
        <v>243.38</v>
      </c>
      <c r="R379" s="5">
        <v>0.4</v>
      </c>
      <c r="S379" s="4">
        <v>584.11</v>
      </c>
      <c r="T379" s="4">
        <v>189.63</v>
      </c>
    </row>
    <row r="380" spans="1:20" x14ac:dyDescent="0.3">
      <c r="A380" s="1">
        <v>379</v>
      </c>
      <c r="B380" s="1" t="s">
        <v>1313</v>
      </c>
      <c r="C380" s="3">
        <v>44935</v>
      </c>
      <c r="D380" s="3">
        <v>44938</v>
      </c>
      <c r="E380" s="1" t="s">
        <v>94</v>
      </c>
      <c r="F380" s="1" t="s">
        <v>1314</v>
      </c>
      <c r="G380" s="1" t="s">
        <v>1315</v>
      </c>
      <c r="H380" s="1" t="s">
        <v>73</v>
      </c>
      <c r="I380" s="1" t="s">
        <v>352</v>
      </c>
      <c r="J380" s="1" t="s">
        <v>353</v>
      </c>
      <c r="K380" s="1" t="s">
        <v>109</v>
      </c>
      <c r="L380" s="1" t="s">
        <v>1316</v>
      </c>
      <c r="M380" s="1" t="s">
        <v>51</v>
      </c>
      <c r="N380" s="1" t="s">
        <v>131</v>
      </c>
      <c r="O380" s="1" t="s">
        <v>155</v>
      </c>
      <c r="P380" s="1">
        <v>1</v>
      </c>
      <c r="Q380" s="4">
        <v>174.41</v>
      </c>
      <c r="R380" s="5">
        <v>0.15</v>
      </c>
      <c r="S380" s="4">
        <v>148.25</v>
      </c>
      <c r="T380" s="4">
        <v>51.92</v>
      </c>
    </row>
    <row r="381" spans="1:20" x14ac:dyDescent="0.3">
      <c r="A381" s="1">
        <v>380</v>
      </c>
      <c r="B381" s="1" t="s">
        <v>1317</v>
      </c>
      <c r="C381" s="3">
        <v>45584</v>
      </c>
      <c r="D381" s="3">
        <v>45586</v>
      </c>
      <c r="E381" s="1" t="s">
        <v>44</v>
      </c>
      <c r="F381" s="1" t="s">
        <v>1043</v>
      </c>
      <c r="G381" s="1" t="s">
        <v>1044</v>
      </c>
      <c r="H381" s="1" t="s">
        <v>73</v>
      </c>
      <c r="I381" s="1" t="s">
        <v>136</v>
      </c>
      <c r="J381" s="1" t="s">
        <v>137</v>
      </c>
      <c r="K381" s="1" t="s">
        <v>59</v>
      </c>
      <c r="L381" s="1" t="s">
        <v>1318</v>
      </c>
      <c r="M381" s="1" t="s">
        <v>40</v>
      </c>
      <c r="N381" s="1" t="s">
        <v>196</v>
      </c>
      <c r="O381" s="1" t="s">
        <v>197</v>
      </c>
      <c r="P381" s="1">
        <v>5</v>
      </c>
      <c r="Q381" s="4">
        <v>4.17</v>
      </c>
      <c r="R381" s="5">
        <v>0.15</v>
      </c>
      <c r="S381" s="4">
        <v>17.72</v>
      </c>
      <c r="T381" s="4">
        <v>-11.49</v>
      </c>
    </row>
    <row r="382" spans="1:20" x14ac:dyDescent="0.3">
      <c r="A382" s="1">
        <v>381</v>
      </c>
      <c r="B382" s="1" t="s">
        <v>1319</v>
      </c>
      <c r="C382" s="3">
        <v>45350</v>
      </c>
      <c r="D382" s="3">
        <v>45355</v>
      </c>
      <c r="E382" s="1" t="s">
        <v>79</v>
      </c>
      <c r="F382" s="1" t="s">
        <v>1238</v>
      </c>
      <c r="G382" s="1" t="s">
        <v>1239</v>
      </c>
      <c r="H382" s="1" t="s">
        <v>73</v>
      </c>
      <c r="I382" s="1" t="s">
        <v>121</v>
      </c>
      <c r="J382" s="1" t="s">
        <v>90</v>
      </c>
      <c r="K382" s="1" t="s">
        <v>84</v>
      </c>
      <c r="L382" s="1" t="s">
        <v>1320</v>
      </c>
      <c r="M382" s="1" t="s">
        <v>40</v>
      </c>
      <c r="N382" s="1" t="s">
        <v>41</v>
      </c>
      <c r="O382" s="1" t="s">
        <v>103</v>
      </c>
      <c r="P382" s="1">
        <v>10</v>
      </c>
      <c r="Q382" s="4">
        <v>5.52</v>
      </c>
      <c r="R382" s="5">
        <v>0</v>
      </c>
      <c r="S382" s="4">
        <v>55.2</v>
      </c>
      <c r="T382" s="4">
        <v>3.24</v>
      </c>
    </row>
    <row r="383" spans="1:20" x14ac:dyDescent="0.3">
      <c r="A383" s="1">
        <v>382</v>
      </c>
      <c r="B383" s="1" t="s">
        <v>1321</v>
      </c>
      <c r="C383" s="3">
        <v>45030</v>
      </c>
      <c r="D383" s="3">
        <v>45032</v>
      </c>
      <c r="E383" s="1" t="s">
        <v>79</v>
      </c>
      <c r="F383" s="1" t="s">
        <v>176</v>
      </c>
      <c r="G383" s="1" t="s">
        <v>177</v>
      </c>
      <c r="H383" s="1" t="s">
        <v>73</v>
      </c>
      <c r="I383" s="1" t="s">
        <v>101</v>
      </c>
      <c r="J383" s="1" t="s">
        <v>37</v>
      </c>
      <c r="K383" s="1" t="s">
        <v>38</v>
      </c>
      <c r="L383" s="1" t="s">
        <v>1322</v>
      </c>
      <c r="M383" s="1" t="s">
        <v>51</v>
      </c>
      <c r="N383" s="1" t="s">
        <v>131</v>
      </c>
      <c r="O383" s="1" t="s">
        <v>599</v>
      </c>
      <c r="P383" s="1">
        <v>1</v>
      </c>
      <c r="Q383" s="4">
        <v>171.05</v>
      </c>
      <c r="R383" s="5">
        <v>0.3</v>
      </c>
      <c r="S383" s="4">
        <v>119.73</v>
      </c>
      <c r="T383" s="4">
        <v>38.619999999999997</v>
      </c>
    </row>
    <row r="384" spans="1:20" x14ac:dyDescent="0.3">
      <c r="A384" s="1">
        <v>383</v>
      </c>
      <c r="B384" s="1" t="s">
        <v>1323</v>
      </c>
      <c r="C384" s="3">
        <v>45655</v>
      </c>
      <c r="D384" s="3">
        <v>45658</v>
      </c>
      <c r="E384" s="1" t="s">
        <v>79</v>
      </c>
      <c r="F384" s="1" t="s">
        <v>686</v>
      </c>
      <c r="G384" s="1" t="s">
        <v>687</v>
      </c>
      <c r="H384" s="1" t="s">
        <v>35</v>
      </c>
      <c r="I384" s="1" t="s">
        <v>173</v>
      </c>
      <c r="J384" s="1" t="s">
        <v>58</v>
      </c>
      <c r="K384" s="1" t="s">
        <v>59</v>
      </c>
      <c r="L384" s="1" t="s">
        <v>1324</v>
      </c>
      <c r="M384" s="1" t="s">
        <v>51</v>
      </c>
      <c r="N384" s="1" t="s">
        <v>131</v>
      </c>
      <c r="O384" s="1" t="s">
        <v>169</v>
      </c>
      <c r="P384" s="1">
        <v>2</v>
      </c>
      <c r="Q384" s="4">
        <v>314.94</v>
      </c>
      <c r="R384" s="5">
        <v>0.4</v>
      </c>
      <c r="S384" s="4">
        <v>377.93</v>
      </c>
      <c r="T384" s="4">
        <v>158.12</v>
      </c>
    </row>
    <row r="385" spans="1:20" x14ac:dyDescent="0.3">
      <c r="A385" s="1">
        <v>384</v>
      </c>
      <c r="B385" s="1" t="s">
        <v>1325</v>
      </c>
      <c r="C385" s="3">
        <v>45890</v>
      </c>
      <c r="D385" s="3">
        <v>45892</v>
      </c>
      <c r="E385" s="1" t="s">
        <v>79</v>
      </c>
      <c r="F385" s="1" t="s">
        <v>33</v>
      </c>
      <c r="G385" s="1" t="s">
        <v>34</v>
      </c>
      <c r="H385" s="1" t="s">
        <v>35</v>
      </c>
      <c r="I385" s="1" t="s">
        <v>143</v>
      </c>
      <c r="J385" s="1" t="s">
        <v>90</v>
      </c>
      <c r="K385" s="1" t="s">
        <v>84</v>
      </c>
      <c r="L385" s="1" t="s">
        <v>1326</v>
      </c>
      <c r="M385" s="1" t="s">
        <v>67</v>
      </c>
      <c r="N385" s="1" t="s">
        <v>68</v>
      </c>
      <c r="O385" s="1" t="s">
        <v>482</v>
      </c>
      <c r="P385" s="1">
        <v>3</v>
      </c>
      <c r="Q385" s="4">
        <v>199.45</v>
      </c>
      <c r="R385" s="5">
        <v>0.2</v>
      </c>
      <c r="S385" s="4">
        <v>478.68</v>
      </c>
      <c r="T385" s="4">
        <v>103.95</v>
      </c>
    </row>
    <row r="386" spans="1:20" x14ac:dyDescent="0.3">
      <c r="A386" s="1">
        <v>385</v>
      </c>
      <c r="B386" s="1" t="s">
        <v>1327</v>
      </c>
      <c r="C386" s="3">
        <v>45925</v>
      </c>
      <c r="D386" s="3">
        <v>45926</v>
      </c>
      <c r="E386" s="1" t="s">
        <v>44</v>
      </c>
      <c r="F386" s="1" t="s">
        <v>475</v>
      </c>
      <c r="G386" s="1" t="s">
        <v>476</v>
      </c>
      <c r="H386" s="1" t="s">
        <v>47</v>
      </c>
      <c r="I386" s="1" t="s">
        <v>101</v>
      </c>
      <c r="J386" s="1" t="s">
        <v>37</v>
      </c>
      <c r="K386" s="1" t="s">
        <v>38</v>
      </c>
      <c r="L386" s="1" t="s">
        <v>1328</v>
      </c>
      <c r="M386" s="1" t="s">
        <v>67</v>
      </c>
      <c r="N386" s="1" t="s">
        <v>68</v>
      </c>
      <c r="O386" s="1" t="s">
        <v>69</v>
      </c>
      <c r="P386" s="1">
        <v>14</v>
      </c>
      <c r="Q386" s="4">
        <v>128.06</v>
      </c>
      <c r="R386" s="5">
        <v>0.2</v>
      </c>
      <c r="S386" s="4">
        <v>1434.27</v>
      </c>
      <c r="T386" s="4">
        <v>430.5</v>
      </c>
    </row>
    <row r="387" spans="1:20" x14ac:dyDescent="0.3">
      <c r="A387" s="1">
        <v>386</v>
      </c>
      <c r="B387" s="1" t="s">
        <v>1329</v>
      </c>
      <c r="C387" s="3">
        <v>45757</v>
      </c>
      <c r="D387" s="3">
        <v>45764</v>
      </c>
      <c r="E387" s="1" t="s">
        <v>94</v>
      </c>
      <c r="F387" s="1" t="s">
        <v>1296</v>
      </c>
      <c r="G387" s="1" t="s">
        <v>1297</v>
      </c>
      <c r="H387" s="1" t="s">
        <v>73</v>
      </c>
      <c r="I387" s="1" t="s">
        <v>216</v>
      </c>
      <c r="J387" s="1" t="s">
        <v>108</v>
      </c>
      <c r="K387" s="1" t="s">
        <v>109</v>
      </c>
      <c r="L387" s="1" t="s">
        <v>1330</v>
      </c>
      <c r="M387" s="1" t="s">
        <v>40</v>
      </c>
      <c r="N387" s="1" t="s">
        <v>298</v>
      </c>
      <c r="O387" s="1" t="s">
        <v>324</v>
      </c>
      <c r="P387" s="1">
        <v>8</v>
      </c>
      <c r="Q387" s="4">
        <v>8.49</v>
      </c>
      <c r="R387" s="5">
        <v>0.3</v>
      </c>
      <c r="S387" s="4">
        <v>47.54</v>
      </c>
      <c r="T387" s="4">
        <v>17.47</v>
      </c>
    </row>
    <row r="388" spans="1:20" x14ac:dyDescent="0.3">
      <c r="A388" s="1">
        <v>387</v>
      </c>
      <c r="B388" s="1" t="s">
        <v>1331</v>
      </c>
      <c r="C388" s="3">
        <v>45914</v>
      </c>
      <c r="D388" s="3">
        <v>45918</v>
      </c>
      <c r="E388" s="1" t="s">
        <v>79</v>
      </c>
      <c r="F388" s="1" t="s">
        <v>475</v>
      </c>
      <c r="G388" s="1" t="s">
        <v>476</v>
      </c>
      <c r="H388" s="1" t="s">
        <v>47</v>
      </c>
      <c r="I388" s="1" t="s">
        <v>362</v>
      </c>
      <c r="J388" s="1" t="s">
        <v>363</v>
      </c>
      <c r="K388" s="1" t="s">
        <v>84</v>
      </c>
      <c r="L388" s="1" t="s">
        <v>1332</v>
      </c>
      <c r="M388" s="1" t="s">
        <v>67</v>
      </c>
      <c r="N388" s="1" t="s">
        <v>162</v>
      </c>
      <c r="O388" s="1" t="s">
        <v>334</v>
      </c>
      <c r="P388" s="1">
        <v>9</v>
      </c>
      <c r="Q388" s="4">
        <v>79.48</v>
      </c>
      <c r="R388" s="5">
        <v>0</v>
      </c>
      <c r="S388" s="4">
        <v>715.32</v>
      </c>
      <c r="T388" s="4">
        <v>206.45</v>
      </c>
    </row>
    <row r="389" spans="1:20" x14ac:dyDescent="0.3">
      <c r="A389" s="1">
        <v>388</v>
      </c>
      <c r="B389" s="1" t="s">
        <v>1333</v>
      </c>
      <c r="C389" s="3">
        <v>45161</v>
      </c>
      <c r="D389" s="3">
        <v>45166</v>
      </c>
      <c r="E389" s="1" t="s">
        <v>79</v>
      </c>
      <c r="F389" s="1" t="s">
        <v>301</v>
      </c>
      <c r="G389" s="1" t="s">
        <v>302</v>
      </c>
      <c r="H389" s="1" t="s">
        <v>47</v>
      </c>
      <c r="I389" s="1" t="s">
        <v>74</v>
      </c>
      <c r="J389" s="1" t="s">
        <v>75</v>
      </c>
      <c r="K389" s="1" t="s">
        <v>38</v>
      </c>
      <c r="L389" s="1" t="s">
        <v>1334</v>
      </c>
      <c r="M389" s="1" t="s">
        <v>40</v>
      </c>
      <c r="N389" s="1" t="s">
        <v>298</v>
      </c>
      <c r="O389" s="1" t="s">
        <v>299</v>
      </c>
      <c r="P389" s="1">
        <v>5</v>
      </c>
      <c r="Q389" s="4">
        <v>12.48</v>
      </c>
      <c r="R389" s="5">
        <v>0</v>
      </c>
      <c r="S389" s="4">
        <v>62.4</v>
      </c>
      <c r="T389" s="4">
        <v>6.61</v>
      </c>
    </row>
    <row r="390" spans="1:20" x14ac:dyDescent="0.3">
      <c r="A390" s="1">
        <v>389</v>
      </c>
      <c r="B390" s="1" t="s">
        <v>1335</v>
      </c>
      <c r="C390" s="3">
        <v>45597</v>
      </c>
      <c r="D390" s="3">
        <v>45601</v>
      </c>
      <c r="E390" s="1" t="s">
        <v>79</v>
      </c>
      <c r="F390" s="1" t="s">
        <v>711</v>
      </c>
      <c r="G390" s="1" t="s">
        <v>712</v>
      </c>
      <c r="H390" s="1" t="s">
        <v>35</v>
      </c>
      <c r="I390" s="1" t="s">
        <v>107</v>
      </c>
      <c r="J390" s="1" t="s">
        <v>108</v>
      </c>
      <c r="K390" s="1" t="s">
        <v>109</v>
      </c>
      <c r="L390" s="1" t="s">
        <v>1336</v>
      </c>
      <c r="M390" s="1" t="s">
        <v>67</v>
      </c>
      <c r="N390" s="1" t="s">
        <v>179</v>
      </c>
      <c r="O390" s="1" t="s">
        <v>896</v>
      </c>
      <c r="P390" s="1">
        <v>13</v>
      </c>
      <c r="Q390" s="4">
        <v>208.01</v>
      </c>
      <c r="R390" s="5">
        <v>0</v>
      </c>
      <c r="S390" s="4">
        <v>2704.13</v>
      </c>
      <c r="T390" s="4">
        <v>908.35</v>
      </c>
    </row>
    <row r="391" spans="1:20" x14ac:dyDescent="0.3">
      <c r="A391" s="1">
        <v>390</v>
      </c>
      <c r="B391" s="1" t="s">
        <v>1337</v>
      </c>
      <c r="C391" s="3">
        <v>45327</v>
      </c>
      <c r="D391" s="3">
        <v>45329</v>
      </c>
      <c r="E391" s="1" t="s">
        <v>32</v>
      </c>
      <c r="F391" s="1" t="s">
        <v>1023</v>
      </c>
      <c r="G391" s="1" t="s">
        <v>1024</v>
      </c>
      <c r="H391" s="1" t="s">
        <v>47</v>
      </c>
      <c r="I391" s="1" t="s">
        <v>346</v>
      </c>
      <c r="J391" s="1" t="s">
        <v>347</v>
      </c>
      <c r="K391" s="1" t="s">
        <v>109</v>
      </c>
      <c r="L391" s="1" t="s">
        <v>1338</v>
      </c>
      <c r="M391" s="1" t="s">
        <v>40</v>
      </c>
      <c r="N391" s="1" t="s">
        <v>41</v>
      </c>
      <c r="O391" s="1" t="s">
        <v>42</v>
      </c>
      <c r="P391" s="1">
        <v>2</v>
      </c>
      <c r="Q391" s="4">
        <v>7.35</v>
      </c>
      <c r="R391" s="5">
        <v>0.5</v>
      </c>
      <c r="S391" s="4">
        <v>7.35</v>
      </c>
      <c r="T391" s="4">
        <v>4.38</v>
      </c>
    </row>
    <row r="392" spans="1:20" x14ac:dyDescent="0.3">
      <c r="A392" s="1">
        <v>391</v>
      </c>
      <c r="B392" s="1" t="s">
        <v>1339</v>
      </c>
      <c r="C392" s="3">
        <v>45054</v>
      </c>
      <c r="D392" s="3">
        <v>45057</v>
      </c>
      <c r="E392" s="1" t="s">
        <v>79</v>
      </c>
      <c r="F392" s="1" t="s">
        <v>1340</v>
      </c>
      <c r="G392" s="1" t="s">
        <v>1341</v>
      </c>
      <c r="H392" s="1" t="s">
        <v>35</v>
      </c>
      <c r="I392" s="1" t="s">
        <v>121</v>
      </c>
      <c r="J392" s="1" t="s">
        <v>90</v>
      </c>
      <c r="K392" s="1" t="s">
        <v>84</v>
      </c>
      <c r="L392" s="1" t="s">
        <v>1342</v>
      </c>
      <c r="M392" s="1" t="s">
        <v>67</v>
      </c>
      <c r="N392" s="1" t="s">
        <v>116</v>
      </c>
      <c r="O392" s="1" t="s">
        <v>778</v>
      </c>
      <c r="P392" s="1">
        <v>2</v>
      </c>
      <c r="Q392" s="4">
        <v>265.52</v>
      </c>
      <c r="R392" s="5">
        <v>0</v>
      </c>
      <c r="S392" s="4">
        <v>531.04</v>
      </c>
      <c r="T392" s="4">
        <v>195.18</v>
      </c>
    </row>
    <row r="393" spans="1:20" x14ac:dyDescent="0.3">
      <c r="A393" s="1">
        <v>392</v>
      </c>
      <c r="B393" s="1" t="s">
        <v>1343</v>
      </c>
      <c r="C393" s="3">
        <v>45578</v>
      </c>
      <c r="D393" s="3">
        <v>45585</v>
      </c>
      <c r="E393" s="1" t="s">
        <v>32</v>
      </c>
      <c r="F393" s="1" t="s">
        <v>962</v>
      </c>
      <c r="G393" s="1" t="s">
        <v>963</v>
      </c>
      <c r="H393" s="1" t="s">
        <v>35</v>
      </c>
      <c r="I393" s="1" t="s">
        <v>167</v>
      </c>
      <c r="J393" s="1" t="s">
        <v>75</v>
      </c>
      <c r="K393" s="1" t="s">
        <v>38</v>
      </c>
      <c r="L393" s="1" t="s">
        <v>1344</v>
      </c>
      <c r="M393" s="1" t="s">
        <v>40</v>
      </c>
      <c r="N393" s="1" t="s">
        <v>311</v>
      </c>
      <c r="O393" s="1" t="s">
        <v>312</v>
      </c>
      <c r="P393" s="1">
        <v>11</v>
      </c>
      <c r="Q393" s="4">
        <v>7.7</v>
      </c>
      <c r="R393" s="5">
        <v>0</v>
      </c>
      <c r="S393" s="4">
        <v>84.7</v>
      </c>
      <c r="T393" s="4">
        <v>29.51</v>
      </c>
    </row>
    <row r="394" spans="1:20" x14ac:dyDescent="0.3">
      <c r="A394" s="1">
        <v>393</v>
      </c>
      <c r="B394" s="1" t="s">
        <v>1345</v>
      </c>
      <c r="C394" s="3">
        <v>45781</v>
      </c>
      <c r="D394" s="3">
        <v>45783</v>
      </c>
      <c r="E394" s="1" t="s">
        <v>94</v>
      </c>
      <c r="F394" s="1" t="s">
        <v>471</v>
      </c>
      <c r="G394" s="1" t="s">
        <v>472</v>
      </c>
      <c r="H394" s="1" t="s">
        <v>73</v>
      </c>
      <c r="I394" s="1" t="s">
        <v>190</v>
      </c>
      <c r="J394" s="1" t="s">
        <v>108</v>
      </c>
      <c r="K394" s="1" t="s">
        <v>109</v>
      </c>
      <c r="L394" s="1" t="s">
        <v>1346</v>
      </c>
      <c r="M394" s="1" t="s">
        <v>67</v>
      </c>
      <c r="N394" s="1" t="s">
        <v>116</v>
      </c>
      <c r="O394" s="1" t="s">
        <v>832</v>
      </c>
      <c r="P394" s="1">
        <v>3</v>
      </c>
      <c r="Q394" s="4">
        <v>242.86</v>
      </c>
      <c r="R394" s="5">
        <v>0.4</v>
      </c>
      <c r="S394" s="4">
        <v>437.15</v>
      </c>
      <c r="T394" s="4">
        <v>105.44</v>
      </c>
    </row>
    <row r="395" spans="1:20" x14ac:dyDescent="0.3">
      <c r="A395" s="1">
        <v>394</v>
      </c>
      <c r="B395" s="1" t="s">
        <v>1347</v>
      </c>
      <c r="C395" s="3">
        <v>45100</v>
      </c>
      <c r="D395" s="3">
        <v>45102</v>
      </c>
      <c r="E395" s="1" t="s">
        <v>94</v>
      </c>
      <c r="F395" s="1" t="s">
        <v>1051</v>
      </c>
      <c r="G395" s="1" t="s">
        <v>1052</v>
      </c>
      <c r="H395" s="1" t="s">
        <v>35</v>
      </c>
      <c r="I395" s="1" t="s">
        <v>393</v>
      </c>
      <c r="J395" s="1" t="s">
        <v>394</v>
      </c>
      <c r="K395" s="1" t="s">
        <v>109</v>
      </c>
      <c r="L395" s="1" t="s">
        <v>1348</v>
      </c>
      <c r="M395" s="1" t="s">
        <v>40</v>
      </c>
      <c r="N395" s="1" t="s">
        <v>311</v>
      </c>
      <c r="O395" s="1" t="s">
        <v>312</v>
      </c>
      <c r="P395" s="1">
        <v>8</v>
      </c>
      <c r="Q395" s="4">
        <v>10.43</v>
      </c>
      <c r="R395" s="5">
        <v>0.5</v>
      </c>
      <c r="S395" s="4">
        <v>41.72</v>
      </c>
      <c r="T395" s="4">
        <v>5.6</v>
      </c>
    </row>
    <row r="396" spans="1:20" x14ac:dyDescent="0.3">
      <c r="A396" s="1">
        <v>395</v>
      </c>
      <c r="B396" s="1" t="s">
        <v>1349</v>
      </c>
      <c r="C396" s="3">
        <v>45307</v>
      </c>
      <c r="D396" s="3">
        <v>45311</v>
      </c>
      <c r="E396" s="1" t="s">
        <v>44</v>
      </c>
      <c r="F396" s="1" t="s">
        <v>525</v>
      </c>
      <c r="G396" s="1" t="s">
        <v>526</v>
      </c>
      <c r="H396" s="1" t="s">
        <v>73</v>
      </c>
      <c r="I396" s="1" t="s">
        <v>211</v>
      </c>
      <c r="J396" s="1" t="s">
        <v>211</v>
      </c>
      <c r="K396" s="1" t="s">
        <v>59</v>
      </c>
      <c r="L396" s="1" t="s">
        <v>1350</v>
      </c>
      <c r="M396" s="1" t="s">
        <v>51</v>
      </c>
      <c r="N396" s="1" t="s">
        <v>52</v>
      </c>
      <c r="O396" s="1" t="s">
        <v>517</v>
      </c>
      <c r="P396" s="1">
        <v>5</v>
      </c>
      <c r="Q396" s="4">
        <v>481.39</v>
      </c>
      <c r="R396" s="5">
        <v>0.5</v>
      </c>
      <c r="S396" s="4">
        <v>1203.47</v>
      </c>
      <c r="T396" s="4">
        <v>372.32</v>
      </c>
    </row>
    <row r="397" spans="1:20" x14ac:dyDescent="0.3">
      <c r="A397" s="1">
        <v>396</v>
      </c>
      <c r="B397" s="1" t="s">
        <v>1351</v>
      </c>
      <c r="C397" s="3">
        <v>45916</v>
      </c>
      <c r="D397" s="3">
        <v>45923</v>
      </c>
      <c r="E397" s="1" t="s">
        <v>44</v>
      </c>
      <c r="F397" s="1" t="s">
        <v>275</v>
      </c>
      <c r="G397" s="1" t="s">
        <v>276</v>
      </c>
      <c r="H397" s="1" t="s">
        <v>73</v>
      </c>
      <c r="I397" s="1" t="s">
        <v>270</v>
      </c>
      <c r="J397" s="1" t="s">
        <v>90</v>
      </c>
      <c r="K397" s="1" t="s">
        <v>84</v>
      </c>
      <c r="L397" s="1" t="s">
        <v>1352</v>
      </c>
      <c r="M397" s="1" t="s">
        <v>51</v>
      </c>
      <c r="N397" s="1" t="s">
        <v>52</v>
      </c>
      <c r="O397" s="1" t="s">
        <v>643</v>
      </c>
      <c r="P397" s="1">
        <v>12</v>
      </c>
      <c r="Q397" s="4">
        <v>611.16999999999996</v>
      </c>
      <c r="R397" s="5">
        <v>0.15</v>
      </c>
      <c r="S397" s="4">
        <v>6233.93</v>
      </c>
      <c r="T397" s="4">
        <v>2083.7199999999998</v>
      </c>
    </row>
    <row r="398" spans="1:20" x14ac:dyDescent="0.3">
      <c r="A398" s="1">
        <v>397</v>
      </c>
      <c r="B398" s="1" t="s">
        <v>1353</v>
      </c>
      <c r="C398" s="3">
        <v>45429</v>
      </c>
      <c r="D398" s="3">
        <v>45433</v>
      </c>
      <c r="E398" s="1" t="s">
        <v>32</v>
      </c>
      <c r="F398" s="1" t="s">
        <v>846</v>
      </c>
      <c r="G398" s="1" t="s">
        <v>847</v>
      </c>
      <c r="H398" s="1" t="s">
        <v>35</v>
      </c>
      <c r="I398" s="1" t="s">
        <v>377</v>
      </c>
      <c r="J398" s="1" t="s">
        <v>378</v>
      </c>
      <c r="K398" s="1" t="s">
        <v>84</v>
      </c>
      <c r="L398" s="1" t="s">
        <v>1354</v>
      </c>
      <c r="M398" s="1" t="s">
        <v>51</v>
      </c>
      <c r="N398" s="1" t="s">
        <v>61</v>
      </c>
      <c r="O398" s="1" t="s">
        <v>62</v>
      </c>
      <c r="P398" s="1">
        <v>9</v>
      </c>
      <c r="Q398" s="4">
        <v>210.1</v>
      </c>
      <c r="R398" s="5">
        <v>0.4</v>
      </c>
      <c r="S398" s="4">
        <v>1134.54</v>
      </c>
      <c r="T398" s="4">
        <v>364.11</v>
      </c>
    </row>
    <row r="399" spans="1:20" x14ac:dyDescent="0.3">
      <c r="A399" s="1">
        <v>398</v>
      </c>
      <c r="B399" s="1" t="s">
        <v>1355</v>
      </c>
      <c r="C399" s="3">
        <v>45789</v>
      </c>
      <c r="D399" s="3">
        <v>45792</v>
      </c>
      <c r="E399" s="1" t="s">
        <v>94</v>
      </c>
      <c r="F399" s="1" t="s">
        <v>366</v>
      </c>
      <c r="G399" s="1" t="s">
        <v>367</v>
      </c>
      <c r="H399" s="1" t="s">
        <v>47</v>
      </c>
      <c r="I399" s="1" t="s">
        <v>136</v>
      </c>
      <c r="J399" s="1" t="s">
        <v>137</v>
      </c>
      <c r="K399" s="1" t="s">
        <v>59</v>
      </c>
      <c r="L399" s="1" t="s">
        <v>1356</v>
      </c>
      <c r="M399" s="1" t="s">
        <v>40</v>
      </c>
      <c r="N399" s="1" t="s">
        <v>218</v>
      </c>
      <c r="O399" s="1" t="s">
        <v>250</v>
      </c>
      <c r="P399" s="1">
        <v>12</v>
      </c>
      <c r="Q399" s="4">
        <v>49.23</v>
      </c>
      <c r="R399" s="5">
        <v>0.15</v>
      </c>
      <c r="S399" s="4">
        <v>502.15</v>
      </c>
      <c r="T399" s="4">
        <v>211.43</v>
      </c>
    </row>
    <row r="400" spans="1:20" x14ac:dyDescent="0.3">
      <c r="A400" s="1">
        <v>399</v>
      </c>
      <c r="B400" s="1" t="s">
        <v>1357</v>
      </c>
      <c r="C400" s="3">
        <v>45032</v>
      </c>
      <c r="D400" s="3">
        <v>45039</v>
      </c>
      <c r="E400" s="1" t="s">
        <v>32</v>
      </c>
      <c r="F400" s="1" t="s">
        <v>344</v>
      </c>
      <c r="G400" s="1" t="s">
        <v>345</v>
      </c>
      <c r="H400" s="1" t="s">
        <v>47</v>
      </c>
      <c r="I400" s="1" t="s">
        <v>89</v>
      </c>
      <c r="J400" s="1" t="s">
        <v>90</v>
      </c>
      <c r="K400" s="1" t="s">
        <v>84</v>
      </c>
      <c r="L400" s="1" t="s">
        <v>1358</v>
      </c>
      <c r="M400" s="1" t="s">
        <v>40</v>
      </c>
      <c r="N400" s="1" t="s">
        <v>305</v>
      </c>
      <c r="O400" s="1" t="s">
        <v>434</v>
      </c>
      <c r="P400" s="1">
        <v>9</v>
      </c>
      <c r="Q400" s="4">
        <v>13.85</v>
      </c>
      <c r="R400" s="5">
        <v>0.15</v>
      </c>
      <c r="S400" s="4">
        <v>105.95</v>
      </c>
      <c r="T400" s="4">
        <v>30.61</v>
      </c>
    </row>
    <row r="401" spans="1:20" x14ac:dyDescent="0.3">
      <c r="A401" s="1">
        <v>400</v>
      </c>
      <c r="B401" s="1" t="s">
        <v>1359</v>
      </c>
      <c r="C401" s="3">
        <v>45453</v>
      </c>
      <c r="D401" s="3">
        <v>45454</v>
      </c>
      <c r="E401" s="1" t="s">
        <v>94</v>
      </c>
      <c r="F401" s="1" t="s">
        <v>99</v>
      </c>
      <c r="G401" s="1" t="s">
        <v>100</v>
      </c>
      <c r="H401" s="1" t="s">
        <v>35</v>
      </c>
      <c r="I401" s="1" t="s">
        <v>270</v>
      </c>
      <c r="J401" s="1" t="s">
        <v>90</v>
      </c>
      <c r="K401" s="1" t="s">
        <v>84</v>
      </c>
      <c r="L401" s="1" t="s">
        <v>1360</v>
      </c>
      <c r="M401" s="1" t="s">
        <v>51</v>
      </c>
      <c r="N401" s="1" t="s">
        <v>145</v>
      </c>
      <c r="O401" s="1" t="s">
        <v>225</v>
      </c>
      <c r="P401" s="1">
        <v>6</v>
      </c>
      <c r="Q401" s="4">
        <v>64.22</v>
      </c>
      <c r="R401" s="5">
        <v>0.15</v>
      </c>
      <c r="S401" s="4">
        <v>327.52</v>
      </c>
      <c r="T401" s="4">
        <v>82.41</v>
      </c>
    </row>
    <row r="402" spans="1:20" x14ac:dyDescent="0.3">
      <c r="A402" s="1">
        <v>401</v>
      </c>
      <c r="B402" s="1" t="s">
        <v>1361</v>
      </c>
      <c r="C402" s="3">
        <v>46007</v>
      </c>
      <c r="D402" s="3">
        <v>46008</v>
      </c>
      <c r="E402" s="1" t="s">
        <v>32</v>
      </c>
      <c r="F402" s="1" t="s">
        <v>544</v>
      </c>
      <c r="G402" s="1" t="s">
        <v>545</v>
      </c>
      <c r="H402" s="1" t="s">
        <v>47</v>
      </c>
      <c r="I402" s="1" t="s">
        <v>260</v>
      </c>
      <c r="J402" s="1" t="s">
        <v>261</v>
      </c>
      <c r="K402" s="1" t="s">
        <v>59</v>
      </c>
      <c r="L402" s="1" t="s">
        <v>1362</v>
      </c>
      <c r="M402" s="1" t="s">
        <v>67</v>
      </c>
      <c r="N402" s="1" t="s">
        <v>179</v>
      </c>
      <c r="O402" s="1" t="s">
        <v>206</v>
      </c>
      <c r="P402" s="1">
        <v>13</v>
      </c>
      <c r="Q402" s="4">
        <v>261.20999999999998</v>
      </c>
      <c r="R402" s="5">
        <v>0.4</v>
      </c>
      <c r="S402" s="4">
        <v>2037.44</v>
      </c>
      <c r="T402" s="4">
        <v>547.87</v>
      </c>
    </row>
    <row r="403" spans="1:20" x14ac:dyDescent="0.3">
      <c r="A403" s="1">
        <v>402</v>
      </c>
      <c r="B403" s="1" t="s">
        <v>1363</v>
      </c>
      <c r="C403" s="3">
        <v>45038</v>
      </c>
      <c r="D403" s="3">
        <v>45045</v>
      </c>
      <c r="E403" s="1" t="s">
        <v>79</v>
      </c>
      <c r="F403" s="1" t="s">
        <v>885</v>
      </c>
      <c r="G403" s="1" t="s">
        <v>886</v>
      </c>
      <c r="H403" s="1" t="s">
        <v>47</v>
      </c>
      <c r="I403" s="1" t="s">
        <v>270</v>
      </c>
      <c r="J403" s="1" t="s">
        <v>90</v>
      </c>
      <c r="K403" s="1" t="s">
        <v>84</v>
      </c>
      <c r="L403" s="1" t="s">
        <v>1364</v>
      </c>
      <c r="M403" s="1" t="s">
        <v>67</v>
      </c>
      <c r="N403" s="1" t="s">
        <v>179</v>
      </c>
      <c r="O403" s="1" t="s">
        <v>206</v>
      </c>
      <c r="P403" s="1">
        <v>8</v>
      </c>
      <c r="Q403" s="4">
        <v>242.81</v>
      </c>
      <c r="R403" s="5">
        <v>0.5</v>
      </c>
      <c r="S403" s="4">
        <v>971.24</v>
      </c>
      <c r="T403" s="4">
        <v>368.23</v>
      </c>
    </row>
    <row r="404" spans="1:20" x14ac:dyDescent="0.3">
      <c r="A404" s="1">
        <v>403</v>
      </c>
      <c r="B404" s="1" t="s">
        <v>1365</v>
      </c>
      <c r="C404" s="3">
        <v>45898</v>
      </c>
      <c r="D404" s="3">
        <v>45901</v>
      </c>
      <c r="E404" s="1" t="s">
        <v>32</v>
      </c>
      <c r="F404" s="1" t="s">
        <v>421</v>
      </c>
      <c r="G404" s="1" t="s">
        <v>422</v>
      </c>
      <c r="H404" s="1" t="s">
        <v>47</v>
      </c>
      <c r="I404" s="1" t="s">
        <v>303</v>
      </c>
      <c r="J404" s="1" t="s">
        <v>58</v>
      </c>
      <c r="K404" s="1" t="s">
        <v>59</v>
      </c>
      <c r="L404" s="1" t="s">
        <v>1366</v>
      </c>
      <c r="M404" s="1" t="s">
        <v>40</v>
      </c>
      <c r="N404" s="1" t="s">
        <v>263</v>
      </c>
      <c r="O404" s="1" t="s">
        <v>264</v>
      </c>
      <c r="P404" s="1">
        <v>7</v>
      </c>
      <c r="Q404" s="4">
        <v>15.73</v>
      </c>
      <c r="R404" s="5">
        <v>0.5</v>
      </c>
      <c r="S404" s="4">
        <v>55.05</v>
      </c>
      <c r="T404" s="4">
        <v>19.350000000000001</v>
      </c>
    </row>
    <row r="405" spans="1:20" x14ac:dyDescent="0.3">
      <c r="A405" s="1">
        <v>404</v>
      </c>
      <c r="B405" s="1" t="s">
        <v>1367</v>
      </c>
      <c r="C405" s="3">
        <v>45811</v>
      </c>
      <c r="D405" s="3">
        <v>45816</v>
      </c>
      <c r="E405" s="1" t="s">
        <v>94</v>
      </c>
      <c r="F405" s="1" t="s">
        <v>645</v>
      </c>
      <c r="G405" s="1" t="s">
        <v>646</v>
      </c>
      <c r="H405" s="1" t="s">
        <v>47</v>
      </c>
      <c r="I405" s="1" t="s">
        <v>254</v>
      </c>
      <c r="J405" s="1" t="s">
        <v>255</v>
      </c>
      <c r="K405" s="1" t="s">
        <v>84</v>
      </c>
      <c r="L405" s="1" t="s">
        <v>1368</v>
      </c>
      <c r="M405" s="1" t="s">
        <v>40</v>
      </c>
      <c r="N405" s="1" t="s">
        <v>41</v>
      </c>
      <c r="O405" s="1" t="s">
        <v>42</v>
      </c>
      <c r="P405" s="1">
        <v>5</v>
      </c>
      <c r="Q405" s="4">
        <v>7.73</v>
      </c>
      <c r="R405" s="5">
        <v>0.3</v>
      </c>
      <c r="S405" s="4">
        <v>27.05</v>
      </c>
      <c r="T405" s="4">
        <v>-2.83</v>
      </c>
    </row>
    <row r="406" spans="1:20" x14ac:dyDescent="0.3">
      <c r="A406" s="1">
        <v>405</v>
      </c>
      <c r="B406" s="1" t="s">
        <v>1369</v>
      </c>
      <c r="C406" s="3">
        <v>45326</v>
      </c>
      <c r="D406" s="3">
        <v>45331</v>
      </c>
      <c r="E406" s="1" t="s">
        <v>94</v>
      </c>
      <c r="F406" s="1" t="s">
        <v>308</v>
      </c>
      <c r="G406" s="1" t="s">
        <v>309</v>
      </c>
      <c r="H406" s="1" t="s">
        <v>35</v>
      </c>
      <c r="I406" s="1" t="s">
        <v>410</v>
      </c>
      <c r="J406" s="1" t="s">
        <v>75</v>
      </c>
      <c r="K406" s="1" t="s">
        <v>38</v>
      </c>
      <c r="L406" s="1" t="s">
        <v>1370</v>
      </c>
      <c r="M406" s="1" t="s">
        <v>40</v>
      </c>
      <c r="N406" s="1" t="s">
        <v>263</v>
      </c>
      <c r="O406" s="1" t="s">
        <v>528</v>
      </c>
      <c r="P406" s="1">
        <v>1</v>
      </c>
      <c r="Q406" s="4">
        <v>12.84</v>
      </c>
      <c r="R406" s="5">
        <v>0.5</v>
      </c>
      <c r="S406" s="4">
        <v>6.42</v>
      </c>
      <c r="T406" s="4">
        <v>-3.43</v>
      </c>
    </row>
    <row r="407" spans="1:20" x14ac:dyDescent="0.3">
      <c r="A407" s="1">
        <v>406</v>
      </c>
      <c r="B407" s="1" t="s">
        <v>1371</v>
      </c>
      <c r="C407" s="3">
        <v>45507</v>
      </c>
      <c r="D407" s="3">
        <v>45510</v>
      </c>
      <c r="E407" s="1" t="s">
        <v>79</v>
      </c>
      <c r="F407" s="1" t="s">
        <v>1043</v>
      </c>
      <c r="G407" s="1" t="s">
        <v>1044</v>
      </c>
      <c r="H407" s="1" t="s">
        <v>73</v>
      </c>
      <c r="I407" s="1" t="s">
        <v>352</v>
      </c>
      <c r="J407" s="1" t="s">
        <v>353</v>
      </c>
      <c r="K407" s="1" t="s">
        <v>109</v>
      </c>
      <c r="L407" s="1" t="s">
        <v>1372</v>
      </c>
      <c r="M407" s="1" t="s">
        <v>67</v>
      </c>
      <c r="N407" s="1" t="s">
        <v>116</v>
      </c>
      <c r="O407" s="1" t="s">
        <v>832</v>
      </c>
      <c r="P407" s="1">
        <v>10</v>
      </c>
      <c r="Q407" s="4">
        <v>229.37</v>
      </c>
      <c r="R407" s="5">
        <v>0</v>
      </c>
      <c r="S407" s="4">
        <v>2293.6999999999998</v>
      </c>
      <c r="T407" s="4">
        <v>972.51</v>
      </c>
    </row>
    <row r="408" spans="1:20" x14ac:dyDescent="0.3">
      <c r="A408" s="1">
        <v>407</v>
      </c>
      <c r="B408" s="1" t="s">
        <v>1373</v>
      </c>
      <c r="C408" s="3">
        <v>45305</v>
      </c>
      <c r="D408" s="3">
        <v>45306</v>
      </c>
      <c r="E408" s="1" t="s">
        <v>32</v>
      </c>
      <c r="F408" s="1" t="s">
        <v>1181</v>
      </c>
      <c r="G408" s="1" t="s">
        <v>1182</v>
      </c>
      <c r="H408" s="1" t="s">
        <v>47</v>
      </c>
      <c r="I408" s="1" t="s">
        <v>410</v>
      </c>
      <c r="J408" s="1" t="s">
        <v>75</v>
      </c>
      <c r="K408" s="1" t="s">
        <v>38</v>
      </c>
      <c r="L408" s="1" t="s">
        <v>1374</v>
      </c>
      <c r="M408" s="1" t="s">
        <v>40</v>
      </c>
      <c r="N408" s="1" t="s">
        <v>41</v>
      </c>
      <c r="O408" s="1" t="s">
        <v>42</v>
      </c>
      <c r="P408" s="1">
        <v>11</v>
      </c>
      <c r="Q408" s="4">
        <v>6.65</v>
      </c>
      <c r="R408" s="5">
        <v>0.15</v>
      </c>
      <c r="S408" s="4">
        <v>62.18</v>
      </c>
      <c r="T408" s="4">
        <v>3.72</v>
      </c>
    </row>
    <row r="409" spans="1:20" x14ac:dyDescent="0.3">
      <c r="A409" s="1">
        <v>408</v>
      </c>
      <c r="B409" s="1" t="s">
        <v>1375</v>
      </c>
      <c r="C409" s="3">
        <v>45454</v>
      </c>
      <c r="D409" s="3">
        <v>45456</v>
      </c>
      <c r="E409" s="1" t="s">
        <v>79</v>
      </c>
      <c r="F409" s="1" t="s">
        <v>1012</v>
      </c>
      <c r="G409" s="1" t="s">
        <v>1013</v>
      </c>
      <c r="H409" s="1" t="s">
        <v>73</v>
      </c>
      <c r="I409" s="1" t="s">
        <v>377</v>
      </c>
      <c r="J409" s="1" t="s">
        <v>378</v>
      </c>
      <c r="K409" s="1" t="s">
        <v>84</v>
      </c>
      <c r="L409" s="1" t="s">
        <v>1376</v>
      </c>
      <c r="M409" s="1" t="s">
        <v>40</v>
      </c>
      <c r="N409" s="1" t="s">
        <v>263</v>
      </c>
      <c r="O409" s="1" t="s">
        <v>355</v>
      </c>
      <c r="P409" s="1">
        <v>6</v>
      </c>
      <c r="Q409" s="4">
        <v>19.16</v>
      </c>
      <c r="R409" s="5">
        <v>0.15</v>
      </c>
      <c r="S409" s="4">
        <v>97.72</v>
      </c>
      <c r="T409" s="4">
        <v>19.010000000000002</v>
      </c>
    </row>
    <row r="410" spans="1:20" x14ac:dyDescent="0.3">
      <c r="A410" s="1">
        <v>409</v>
      </c>
      <c r="B410" s="1" t="s">
        <v>1377</v>
      </c>
      <c r="C410" s="3">
        <v>45069</v>
      </c>
      <c r="D410" s="3">
        <v>45073</v>
      </c>
      <c r="E410" s="1" t="s">
        <v>79</v>
      </c>
      <c r="F410" s="1" t="s">
        <v>760</v>
      </c>
      <c r="G410" s="1" t="s">
        <v>761</v>
      </c>
      <c r="H410" s="1" t="s">
        <v>73</v>
      </c>
      <c r="I410" s="1" t="s">
        <v>173</v>
      </c>
      <c r="J410" s="1" t="s">
        <v>58</v>
      </c>
      <c r="K410" s="1" t="s">
        <v>59</v>
      </c>
      <c r="L410" s="1" t="s">
        <v>1378</v>
      </c>
      <c r="M410" s="1" t="s">
        <v>51</v>
      </c>
      <c r="N410" s="1" t="s">
        <v>52</v>
      </c>
      <c r="O410" s="1" t="s">
        <v>517</v>
      </c>
      <c r="P410" s="1">
        <v>2</v>
      </c>
      <c r="Q410" s="4">
        <v>373.27</v>
      </c>
      <c r="R410" s="5">
        <v>0.3</v>
      </c>
      <c r="S410" s="4">
        <v>522.58000000000004</v>
      </c>
      <c r="T410" s="4">
        <v>195.55</v>
      </c>
    </row>
    <row r="411" spans="1:20" x14ac:dyDescent="0.3">
      <c r="A411" s="1">
        <v>410</v>
      </c>
      <c r="B411" s="1" t="s">
        <v>1379</v>
      </c>
      <c r="C411" s="3">
        <v>45457</v>
      </c>
      <c r="D411" s="3">
        <v>45458</v>
      </c>
      <c r="E411" s="1" t="s">
        <v>32</v>
      </c>
      <c r="F411" s="1" t="s">
        <v>245</v>
      </c>
      <c r="G411" s="1" t="s">
        <v>246</v>
      </c>
      <c r="H411" s="1" t="s">
        <v>35</v>
      </c>
      <c r="I411" s="1" t="s">
        <v>377</v>
      </c>
      <c r="J411" s="1" t="s">
        <v>378</v>
      </c>
      <c r="K411" s="1" t="s">
        <v>84</v>
      </c>
      <c r="L411" s="1" t="s">
        <v>1380</v>
      </c>
      <c r="M411" s="1" t="s">
        <v>67</v>
      </c>
      <c r="N411" s="1" t="s">
        <v>68</v>
      </c>
      <c r="O411" s="1" t="s">
        <v>69</v>
      </c>
      <c r="P411" s="1">
        <v>8</v>
      </c>
      <c r="Q411" s="4">
        <v>125.1</v>
      </c>
      <c r="R411" s="5">
        <v>0</v>
      </c>
      <c r="S411" s="4">
        <v>1000.8</v>
      </c>
      <c r="T411" s="4">
        <v>205.33</v>
      </c>
    </row>
    <row r="412" spans="1:20" x14ac:dyDescent="0.3">
      <c r="A412" s="1">
        <v>411</v>
      </c>
      <c r="B412" s="1" t="s">
        <v>1381</v>
      </c>
      <c r="C412" s="3">
        <v>45237</v>
      </c>
      <c r="D412" s="3">
        <v>45244</v>
      </c>
      <c r="E412" s="1" t="s">
        <v>79</v>
      </c>
      <c r="F412" s="1" t="s">
        <v>282</v>
      </c>
      <c r="G412" s="1" t="s">
        <v>283</v>
      </c>
      <c r="H412" s="1" t="s">
        <v>73</v>
      </c>
      <c r="I412" s="1" t="s">
        <v>167</v>
      </c>
      <c r="J412" s="1" t="s">
        <v>75</v>
      </c>
      <c r="K412" s="1" t="s">
        <v>38</v>
      </c>
      <c r="L412" s="1" t="s">
        <v>1382</v>
      </c>
      <c r="M412" s="1" t="s">
        <v>51</v>
      </c>
      <c r="N412" s="1" t="s">
        <v>131</v>
      </c>
      <c r="O412" s="1" t="s">
        <v>169</v>
      </c>
      <c r="P412" s="1">
        <v>7</v>
      </c>
      <c r="Q412" s="4">
        <v>233.97</v>
      </c>
      <c r="R412" s="5">
        <v>0</v>
      </c>
      <c r="S412" s="4">
        <v>1637.79</v>
      </c>
      <c r="T412" s="4">
        <v>520.77</v>
      </c>
    </row>
    <row r="413" spans="1:20" x14ac:dyDescent="0.3">
      <c r="A413" s="1">
        <v>412</v>
      </c>
      <c r="B413" s="1" t="s">
        <v>1383</v>
      </c>
      <c r="C413" s="3">
        <v>45175</v>
      </c>
      <c r="D413" s="3">
        <v>45180</v>
      </c>
      <c r="E413" s="1" t="s">
        <v>32</v>
      </c>
      <c r="F413" s="1" t="s">
        <v>193</v>
      </c>
      <c r="G413" s="1" t="s">
        <v>194</v>
      </c>
      <c r="H413" s="1" t="s">
        <v>73</v>
      </c>
      <c r="I413" s="1" t="s">
        <v>241</v>
      </c>
      <c r="J413" s="1" t="s">
        <v>49</v>
      </c>
      <c r="K413" s="1" t="s">
        <v>38</v>
      </c>
      <c r="L413" s="1" t="s">
        <v>1384</v>
      </c>
      <c r="M413" s="1" t="s">
        <v>40</v>
      </c>
      <c r="N413" s="1" t="s">
        <v>41</v>
      </c>
      <c r="O413" s="1" t="s">
        <v>42</v>
      </c>
      <c r="P413" s="1">
        <v>11</v>
      </c>
      <c r="Q413" s="4">
        <v>9.58</v>
      </c>
      <c r="R413" s="5">
        <v>0</v>
      </c>
      <c r="S413" s="4">
        <v>105.38</v>
      </c>
      <c r="T413" s="4">
        <v>21.46</v>
      </c>
    </row>
    <row r="414" spans="1:20" x14ac:dyDescent="0.3">
      <c r="A414" s="1">
        <v>413</v>
      </c>
      <c r="B414" s="1" t="s">
        <v>1385</v>
      </c>
      <c r="C414" s="3">
        <v>45091</v>
      </c>
      <c r="D414" s="3">
        <v>45095</v>
      </c>
      <c r="E414" s="1" t="s">
        <v>32</v>
      </c>
      <c r="F414" s="1" t="s">
        <v>506</v>
      </c>
      <c r="G414" s="1" t="s">
        <v>507</v>
      </c>
      <c r="H414" s="1" t="s">
        <v>47</v>
      </c>
      <c r="I414" s="1" t="s">
        <v>136</v>
      </c>
      <c r="J414" s="1" t="s">
        <v>137</v>
      </c>
      <c r="K414" s="1" t="s">
        <v>59</v>
      </c>
      <c r="L414" s="1" t="s">
        <v>1386</v>
      </c>
      <c r="M414" s="1" t="s">
        <v>51</v>
      </c>
      <c r="N414" s="1" t="s">
        <v>145</v>
      </c>
      <c r="O414" s="1" t="s">
        <v>225</v>
      </c>
      <c r="P414" s="1">
        <v>7</v>
      </c>
      <c r="Q414" s="4">
        <v>58.26</v>
      </c>
      <c r="R414" s="5">
        <v>0.15</v>
      </c>
      <c r="S414" s="4">
        <v>346.65</v>
      </c>
      <c r="T414" s="4">
        <v>78.27</v>
      </c>
    </row>
    <row r="415" spans="1:20" x14ac:dyDescent="0.3">
      <c r="A415" s="1">
        <v>414</v>
      </c>
      <c r="B415" s="1" t="s">
        <v>1387</v>
      </c>
      <c r="C415" s="3">
        <v>45923</v>
      </c>
      <c r="D415" s="3">
        <v>45924</v>
      </c>
      <c r="E415" s="1" t="s">
        <v>32</v>
      </c>
      <c r="F415" s="1" t="s">
        <v>1388</v>
      </c>
      <c r="G415" s="1" t="s">
        <v>1389</v>
      </c>
      <c r="H415" s="1" t="s">
        <v>35</v>
      </c>
      <c r="I415" s="1" t="s">
        <v>576</v>
      </c>
      <c r="J415" s="1" t="s">
        <v>577</v>
      </c>
      <c r="K415" s="1" t="s">
        <v>59</v>
      </c>
      <c r="L415" s="1" t="s">
        <v>1390</v>
      </c>
      <c r="M415" s="1" t="s">
        <v>51</v>
      </c>
      <c r="N415" s="1" t="s">
        <v>145</v>
      </c>
      <c r="O415" s="1" t="s">
        <v>225</v>
      </c>
      <c r="P415" s="1">
        <v>4</v>
      </c>
      <c r="Q415" s="4">
        <v>32.53</v>
      </c>
      <c r="R415" s="5">
        <v>0.1</v>
      </c>
      <c r="S415" s="4">
        <v>117.11</v>
      </c>
      <c r="T415" s="4">
        <v>41.8</v>
      </c>
    </row>
    <row r="416" spans="1:20" x14ac:dyDescent="0.3">
      <c r="A416" s="1">
        <v>415</v>
      </c>
      <c r="B416" s="1" t="s">
        <v>1391</v>
      </c>
      <c r="C416" s="3">
        <v>45950</v>
      </c>
      <c r="D416" s="3">
        <v>45955</v>
      </c>
      <c r="E416" s="1" t="s">
        <v>79</v>
      </c>
      <c r="F416" s="1" t="s">
        <v>1083</v>
      </c>
      <c r="G416" s="1" t="s">
        <v>320</v>
      </c>
      <c r="H416" s="1" t="s">
        <v>73</v>
      </c>
      <c r="I416" s="1" t="s">
        <v>576</v>
      </c>
      <c r="J416" s="1" t="s">
        <v>577</v>
      </c>
      <c r="K416" s="1" t="s">
        <v>59</v>
      </c>
      <c r="L416" s="1" t="s">
        <v>1392</v>
      </c>
      <c r="M416" s="1" t="s">
        <v>67</v>
      </c>
      <c r="N416" s="1" t="s">
        <v>116</v>
      </c>
      <c r="O416" s="1" t="s">
        <v>280</v>
      </c>
      <c r="P416" s="1">
        <v>6</v>
      </c>
      <c r="Q416" s="4">
        <v>253.62</v>
      </c>
      <c r="R416" s="5">
        <v>0</v>
      </c>
      <c r="S416" s="4">
        <v>1521.72</v>
      </c>
      <c r="T416" s="4">
        <v>530.21</v>
      </c>
    </row>
    <row r="417" spans="1:20" x14ac:dyDescent="0.3">
      <c r="A417" s="1">
        <v>416</v>
      </c>
      <c r="B417" s="1" t="s">
        <v>1393</v>
      </c>
      <c r="C417" s="3">
        <v>45232</v>
      </c>
      <c r="D417" s="3">
        <v>45239</v>
      </c>
      <c r="E417" s="1" t="s">
        <v>44</v>
      </c>
      <c r="F417" s="1" t="s">
        <v>1394</v>
      </c>
      <c r="G417" s="1" t="s">
        <v>1395</v>
      </c>
      <c r="H417" s="1" t="s">
        <v>35</v>
      </c>
      <c r="I417" s="1" t="s">
        <v>143</v>
      </c>
      <c r="J417" s="1" t="s">
        <v>90</v>
      </c>
      <c r="K417" s="1" t="s">
        <v>84</v>
      </c>
      <c r="L417" s="1" t="s">
        <v>1396</v>
      </c>
      <c r="M417" s="1" t="s">
        <v>67</v>
      </c>
      <c r="N417" s="1" t="s">
        <v>116</v>
      </c>
      <c r="O417" s="1" t="s">
        <v>369</v>
      </c>
      <c r="P417" s="1">
        <v>11</v>
      </c>
      <c r="Q417" s="4">
        <v>129.09</v>
      </c>
      <c r="R417" s="5">
        <v>0</v>
      </c>
      <c r="S417" s="4">
        <v>1419.99</v>
      </c>
      <c r="T417" s="4">
        <v>541.62</v>
      </c>
    </row>
    <row r="418" spans="1:20" x14ac:dyDescent="0.3">
      <c r="A418" s="1">
        <v>417</v>
      </c>
      <c r="B418" s="1" t="s">
        <v>1397</v>
      </c>
      <c r="C418" s="3">
        <v>45279</v>
      </c>
      <c r="D418" s="3">
        <v>45286</v>
      </c>
      <c r="E418" s="1" t="s">
        <v>94</v>
      </c>
      <c r="F418" s="1" t="s">
        <v>431</v>
      </c>
      <c r="G418" s="1" t="s">
        <v>432</v>
      </c>
      <c r="H418" s="1" t="s">
        <v>73</v>
      </c>
      <c r="I418" s="1" t="s">
        <v>48</v>
      </c>
      <c r="J418" s="1" t="s">
        <v>49</v>
      </c>
      <c r="K418" s="1" t="s">
        <v>38</v>
      </c>
      <c r="L418" s="1" t="s">
        <v>1398</v>
      </c>
      <c r="M418" s="1" t="s">
        <v>67</v>
      </c>
      <c r="N418" s="1" t="s">
        <v>162</v>
      </c>
      <c r="O418" s="1" t="s">
        <v>293</v>
      </c>
      <c r="P418" s="1">
        <v>14</v>
      </c>
      <c r="Q418" s="4">
        <v>73.92</v>
      </c>
      <c r="R418" s="5">
        <v>0</v>
      </c>
      <c r="S418" s="4">
        <v>1034.8800000000001</v>
      </c>
      <c r="T418" s="4">
        <v>426.28</v>
      </c>
    </row>
    <row r="419" spans="1:20" x14ac:dyDescent="0.3">
      <c r="A419" s="1">
        <v>418</v>
      </c>
      <c r="B419" s="1" t="s">
        <v>1399</v>
      </c>
      <c r="C419" s="3">
        <v>45056</v>
      </c>
      <c r="D419" s="3">
        <v>45058</v>
      </c>
      <c r="E419" s="1" t="s">
        <v>94</v>
      </c>
      <c r="F419" s="1" t="s">
        <v>436</v>
      </c>
      <c r="G419" s="1" t="s">
        <v>437</v>
      </c>
      <c r="H419" s="1" t="s">
        <v>73</v>
      </c>
      <c r="I419" s="1" t="s">
        <v>362</v>
      </c>
      <c r="J419" s="1" t="s">
        <v>363</v>
      </c>
      <c r="K419" s="1" t="s">
        <v>84</v>
      </c>
      <c r="L419" s="1" t="s">
        <v>1400</v>
      </c>
      <c r="M419" s="1" t="s">
        <v>51</v>
      </c>
      <c r="N419" s="1" t="s">
        <v>52</v>
      </c>
      <c r="O419" s="1" t="s">
        <v>77</v>
      </c>
      <c r="P419" s="1">
        <v>11</v>
      </c>
      <c r="Q419" s="4">
        <v>548.27</v>
      </c>
      <c r="R419" s="5">
        <v>0</v>
      </c>
      <c r="S419" s="4">
        <v>6030.97</v>
      </c>
      <c r="T419" s="4">
        <v>2209.94</v>
      </c>
    </row>
    <row r="420" spans="1:20" x14ac:dyDescent="0.3">
      <c r="A420" s="1">
        <v>419</v>
      </c>
      <c r="B420" s="1" t="s">
        <v>1401</v>
      </c>
      <c r="C420" s="3">
        <v>45020</v>
      </c>
      <c r="D420" s="3">
        <v>45025</v>
      </c>
      <c r="E420" s="1" t="s">
        <v>44</v>
      </c>
      <c r="F420" s="1" t="s">
        <v>893</v>
      </c>
      <c r="G420" s="1" t="s">
        <v>894</v>
      </c>
      <c r="H420" s="1" t="s">
        <v>73</v>
      </c>
      <c r="I420" s="1" t="s">
        <v>362</v>
      </c>
      <c r="J420" s="1" t="s">
        <v>363</v>
      </c>
      <c r="K420" s="1" t="s">
        <v>84</v>
      </c>
      <c r="L420" s="1" t="s">
        <v>1402</v>
      </c>
      <c r="M420" s="1" t="s">
        <v>67</v>
      </c>
      <c r="N420" s="1" t="s">
        <v>116</v>
      </c>
      <c r="O420" s="1" t="s">
        <v>280</v>
      </c>
      <c r="P420" s="1">
        <v>13</v>
      </c>
      <c r="Q420" s="4">
        <v>193.26</v>
      </c>
      <c r="R420" s="5">
        <v>0.2</v>
      </c>
      <c r="S420" s="4">
        <v>2009.9</v>
      </c>
      <c r="T420" s="4">
        <v>620.41</v>
      </c>
    </row>
    <row r="421" spans="1:20" x14ac:dyDescent="0.3">
      <c r="A421" s="1">
        <v>420</v>
      </c>
      <c r="B421" s="1" t="s">
        <v>1403</v>
      </c>
      <c r="C421" s="3">
        <v>45200</v>
      </c>
      <c r="D421" s="3">
        <v>45201</v>
      </c>
      <c r="E421" s="1" t="s">
        <v>32</v>
      </c>
      <c r="F421" s="1" t="s">
        <v>87</v>
      </c>
      <c r="G421" s="1" t="s">
        <v>88</v>
      </c>
      <c r="H421" s="1" t="s">
        <v>73</v>
      </c>
      <c r="I421" s="1" t="s">
        <v>442</v>
      </c>
      <c r="J421" s="1" t="s">
        <v>443</v>
      </c>
      <c r="K421" s="1" t="s">
        <v>38</v>
      </c>
      <c r="L421" s="1" t="s">
        <v>1404</v>
      </c>
      <c r="M421" s="1" t="s">
        <v>67</v>
      </c>
      <c r="N421" s="1" t="s">
        <v>116</v>
      </c>
      <c r="O421" s="1" t="s">
        <v>117</v>
      </c>
      <c r="P421" s="1">
        <v>1</v>
      </c>
      <c r="Q421" s="4">
        <v>127.17</v>
      </c>
      <c r="R421" s="5">
        <v>0</v>
      </c>
      <c r="S421" s="4">
        <v>127.17</v>
      </c>
      <c r="T421" s="4">
        <v>24.91</v>
      </c>
    </row>
    <row r="422" spans="1:20" x14ac:dyDescent="0.3">
      <c r="A422" s="1">
        <v>421</v>
      </c>
      <c r="B422" s="1" t="s">
        <v>1405</v>
      </c>
      <c r="C422" s="3">
        <v>45779</v>
      </c>
      <c r="D422" s="3">
        <v>45786</v>
      </c>
      <c r="E422" s="1" t="s">
        <v>44</v>
      </c>
      <c r="F422" s="1" t="s">
        <v>1406</v>
      </c>
      <c r="G422" s="1" t="s">
        <v>1407</v>
      </c>
      <c r="H422" s="1" t="s">
        <v>73</v>
      </c>
      <c r="I422" s="1" t="s">
        <v>101</v>
      </c>
      <c r="J422" s="1" t="s">
        <v>37</v>
      </c>
      <c r="K422" s="1" t="s">
        <v>38</v>
      </c>
      <c r="L422" s="1" t="s">
        <v>1408</v>
      </c>
      <c r="M422" s="1" t="s">
        <v>51</v>
      </c>
      <c r="N422" s="1" t="s">
        <v>145</v>
      </c>
      <c r="O422" s="1" t="s">
        <v>225</v>
      </c>
      <c r="P422" s="1">
        <v>11</v>
      </c>
      <c r="Q422" s="4">
        <v>42.47</v>
      </c>
      <c r="R422" s="5">
        <v>0.4</v>
      </c>
      <c r="S422" s="4">
        <v>280.3</v>
      </c>
      <c r="T422" s="4">
        <v>78.81</v>
      </c>
    </row>
    <row r="423" spans="1:20" x14ac:dyDescent="0.3">
      <c r="A423" s="1">
        <v>422</v>
      </c>
      <c r="B423" s="1" t="s">
        <v>1409</v>
      </c>
      <c r="C423" s="3">
        <v>45295</v>
      </c>
      <c r="D423" s="3">
        <v>45302</v>
      </c>
      <c r="E423" s="1" t="s">
        <v>44</v>
      </c>
      <c r="F423" s="1" t="s">
        <v>454</v>
      </c>
      <c r="G423" s="1" t="s">
        <v>455</v>
      </c>
      <c r="H423" s="1" t="s">
        <v>47</v>
      </c>
      <c r="I423" s="1" t="s">
        <v>260</v>
      </c>
      <c r="J423" s="1" t="s">
        <v>261</v>
      </c>
      <c r="K423" s="1" t="s">
        <v>59</v>
      </c>
      <c r="L423" s="1" t="s">
        <v>1410</v>
      </c>
      <c r="M423" s="1" t="s">
        <v>51</v>
      </c>
      <c r="N423" s="1" t="s">
        <v>61</v>
      </c>
      <c r="O423" s="1" t="s">
        <v>329</v>
      </c>
      <c r="P423" s="1">
        <v>1</v>
      </c>
      <c r="Q423" s="4">
        <v>180.29</v>
      </c>
      <c r="R423" s="5">
        <v>0.1</v>
      </c>
      <c r="S423" s="4">
        <v>162.26</v>
      </c>
      <c r="T423" s="4">
        <v>60</v>
      </c>
    </row>
    <row r="424" spans="1:20" x14ac:dyDescent="0.3">
      <c r="A424" s="1">
        <v>423</v>
      </c>
      <c r="B424" s="1" t="s">
        <v>1411</v>
      </c>
      <c r="C424" s="3">
        <v>45668</v>
      </c>
      <c r="D424" s="3">
        <v>45673</v>
      </c>
      <c r="E424" s="1" t="s">
        <v>79</v>
      </c>
      <c r="F424" s="1" t="s">
        <v>375</v>
      </c>
      <c r="G424" s="1" t="s">
        <v>376</v>
      </c>
      <c r="H424" s="1" t="s">
        <v>73</v>
      </c>
      <c r="I424" s="1" t="s">
        <v>143</v>
      </c>
      <c r="J424" s="1" t="s">
        <v>90</v>
      </c>
      <c r="K424" s="1" t="s">
        <v>84</v>
      </c>
      <c r="L424" s="1" t="s">
        <v>1412</v>
      </c>
      <c r="M424" s="1" t="s">
        <v>40</v>
      </c>
      <c r="N424" s="1" t="s">
        <v>123</v>
      </c>
      <c r="O424" s="1" t="s">
        <v>417</v>
      </c>
      <c r="P424" s="1">
        <v>4</v>
      </c>
      <c r="Q424" s="4">
        <v>12.02</v>
      </c>
      <c r="R424" s="5">
        <v>0</v>
      </c>
      <c r="S424" s="4">
        <v>48.08</v>
      </c>
      <c r="T424" s="4">
        <v>-5.81</v>
      </c>
    </row>
    <row r="425" spans="1:20" x14ac:dyDescent="0.3">
      <c r="A425" s="1">
        <v>424</v>
      </c>
      <c r="B425" s="1" t="s">
        <v>1413</v>
      </c>
      <c r="C425" s="3">
        <v>45945</v>
      </c>
      <c r="D425" s="3">
        <v>45947</v>
      </c>
      <c r="E425" s="1" t="s">
        <v>94</v>
      </c>
      <c r="F425" s="1" t="s">
        <v>336</v>
      </c>
      <c r="G425" s="1" t="s">
        <v>337</v>
      </c>
      <c r="H425" s="1" t="s">
        <v>35</v>
      </c>
      <c r="I425" s="1" t="s">
        <v>352</v>
      </c>
      <c r="J425" s="1" t="s">
        <v>353</v>
      </c>
      <c r="K425" s="1" t="s">
        <v>109</v>
      </c>
      <c r="L425" s="1" t="s">
        <v>1414</v>
      </c>
      <c r="M425" s="1" t="s">
        <v>67</v>
      </c>
      <c r="N425" s="1" t="s">
        <v>68</v>
      </c>
      <c r="O425" s="1" t="s">
        <v>482</v>
      </c>
      <c r="P425" s="1">
        <v>7</v>
      </c>
      <c r="Q425" s="4">
        <v>138.94</v>
      </c>
      <c r="R425" s="5">
        <v>0.4</v>
      </c>
      <c r="S425" s="4">
        <v>583.54999999999995</v>
      </c>
      <c r="T425" s="4">
        <v>242.77</v>
      </c>
    </row>
    <row r="426" spans="1:20" x14ac:dyDescent="0.3">
      <c r="A426" s="1">
        <v>425</v>
      </c>
      <c r="B426" s="1" t="s">
        <v>1415</v>
      </c>
      <c r="C426" s="3">
        <v>45250</v>
      </c>
      <c r="D426" s="3">
        <v>45251</v>
      </c>
      <c r="E426" s="1" t="s">
        <v>32</v>
      </c>
      <c r="F426" s="1" t="s">
        <v>1416</v>
      </c>
      <c r="G426" s="1" t="s">
        <v>1417</v>
      </c>
      <c r="H426" s="1" t="s">
        <v>35</v>
      </c>
      <c r="I426" s="1" t="s">
        <v>387</v>
      </c>
      <c r="J426" s="1" t="s">
        <v>261</v>
      </c>
      <c r="K426" s="1" t="s">
        <v>59</v>
      </c>
      <c r="L426" s="1" t="s">
        <v>1418</v>
      </c>
      <c r="M426" s="1" t="s">
        <v>67</v>
      </c>
      <c r="N426" s="1" t="s">
        <v>116</v>
      </c>
      <c r="O426" s="1" t="s">
        <v>369</v>
      </c>
      <c r="P426" s="1">
        <v>10</v>
      </c>
      <c r="Q426" s="4">
        <v>219.92</v>
      </c>
      <c r="R426" s="5">
        <v>0.3</v>
      </c>
      <c r="S426" s="4">
        <v>1539.44</v>
      </c>
      <c r="T426" s="4">
        <v>604.34</v>
      </c>
    </row>
    <row r="427" spans="1:20" x14ac:dyDescent="0.3">
      <c r="A427" s="1">
        <v>426</v>
      </c>
      <c r="B427" s="1" t="s">
        <v>1419</v>
      </c>
      <c r="C427" s="3">
        <v>45398</v>
      </c>
      <c r="D427" s="3">
        <v>45399</v>
      </c>
      <c r="E427" s="1" t="s">
        <v>79</v>
      </c>
      <c r="F427" s="1" t="s">
        <v>753</v>
      </c>
      <c r="G427" s="1" t="s">
        <v>559</v>
      </c>
      <c r="H427" s="1" t="s">
        <v>35</v>
      </c>
      <c r="I427" s="1" t="s">
        <v>143</v>
      </c>
      <c r="J427" s="1" t="s">
        <v>90</v>
      </c>
      <c r="K427" s="1" t="s">
        <v>84</v>
      </c>
      <c r="L427" s="1" t="s">
        <v>1420</v>
      </c>
      <c r="M427" s="1" t="s">
        <v>67</v>
      </c>
      <c r="N427" s="1" t="s">
        <v>179</v>
      </c>
      <c r="O427" s="1" t="s">
        <v>206</v>
      </c>
      <c r="P427" s="1">
        <v>7</v>
      </c>
      <c r="Q427" s="4">
        <v>375.56</v>
      </c>
      <c r="R427" s="5">
        <v>0</v>
      </c>
      <c r="S427" s="4">
        <v>2628.92</v>
      </c>
      <c r="T427" s="4">
        <v>866.35</v>
      </c>
    </row>
    <row r="428" spans="1:20" x14ac:dyDescent="0.3">
      <c r="A428" s="1">
        <v>427</v>
      </c>
      <c r="B428" s="1" t="s">
        <v>1421</v>
      </c>
      <c r="C428" s="3">
        <v>45223</v>
      </c>
      <c r="D428" s="3">
        <v>45225</v>
      </c>
      <c r="E428" s="1" t="s">
        <v>94</v>
      </c>
      <c r="F428" s="1" t="s">
        <v>760</v>
      </c>
      <c r="G428" s="1" t="s">
        <v>761</v>
      </c>
      <c r="H428" s="1" t="s">
        <v>73</v>
      </c>
      <c r="I428" s="1" t="s">
        <v>74</v>
      </c>
      <c r="J428" s="1" t="s">
        <v>75</v>
      </c>
      <c r="K428" s="1" t="s">
        <v>38</v>
      </c>
      <c r="L428" s="1" t="s">
        <v>1422</v>
      </c>
      <c r="M428" s="1" t="s">
        <v>67</v>
      </c>
      <c r="N428" s="1" t="s">
        <v>162</v>
      </c>
      <c r="O428" s="1" t="s">
        <v>163</v>
      </c>
      <c r="P428" s="1">
        <v>8</v>
      </c>
      <c r="Q428" s="4">
        <v>80.87</v>
      </c>
      <c r="R428" s="5">
        <v>0.2</v>
      </c>
      <c r="S428" s="4">
        <v>517.57000000000005</v>
      </c>
      <c r="T428" s="4">
        <v>106.62</v>
      </c>
    </row>
    <row r="429" spans="1:20" x14ac:dyDescent="0.3">
      <c r="A429" s="1">
        <v>428</v>
      </c>
      <c r="B429" s="1" t="s">
        <v>1423</v>
      </c>
      <c r="C429" s="3">
        <v>44992</v>
      </c>
      <c r="D429" s="3">
        <v>44999</v>
      </c>
      <c r="E429" s="1" t="s">
        <v>94</v>
      </c>
      <c r="F429" s="1" t="s">
        <v>816</v>
      </c>
      <c r="G429" s="1" t="s">
        <v>817</v>
      </c>
      <c r="H429" s="1" t="s">
        <v>73</v>
      </c>
      <c r="I429" s="1" t="s">
        <v>107</v>
      </c>
      <c r="J429" s="1" t="s">
        <v>108</v>
      </c>
      <c r="K429" s="1" t="s">
        <v>109</v>
      </c>
      <c r="L429" s="1" t="s">
        <v>1424</v>
      </c>
      <c r="M429" s="1" t="s">
        <v>40</v>
      </c>
      <c r="N429" s="1" t="s">
        <v>218</v>
      </c>
      <c r="O429" s="1" t="s">
        <v>250</v>
      </c>
      <c r="P429" s="1">
        <v>8</v>
      </c>
      <c r="Q429" s="4">
        <v>37.67</v>
      </c>
      <c r="R429" s="5">
        <v>0.2</v>
      </c>
      <c r="S429" s="4">
        <v>241.09</v>
      </c>
      <c r="T429" s="4">
        <v>92.86</v>
      </c>
    </row>
    <row r="430" spans="1:20" x14ac:dyDescent="0.3">
      <c r="A430" s="1">
        <v>429</v>
      </c>
      <c r="B430" s="1" t="s">
        <v>1425</v>
      </c>
      <c r="C430" s="3">
        <v>45275</v>
      </c>
      <c r="D430" s="3">
        <v>45280</v>
      </c>
      <c r="E430" s="1" t="s">
        <v>32</v>
      </c>
      <c r="F430" s="1" t="s">
        <v>1426</v>
      </c>
      <c r="G430" s="1" t="s">
        <v>1427</v>
      </c>
      <c r="H430" s="1" t="s">
        <v>73</v>
      </c>
      <c r="I430" s="1" t="s">
        <v>121</v>
      </c>
      <c r="J430" s="1" t="s">
        <v>90</v>
      </c>
      <c r="K430" s="1" t="s">
        <v>84</v>
      </c>
      <c r="L430" s="1" t="s">
        <v>1428</v>
      </c>
      <c r="M430" s="1" t="s">
        <v>67</v>
      </c>
      <c r="N430" s="1" t="s">
        <v>116</v>
      </c>
      <c r="O430" s="1" t="s">
        <v>117</v>
      </c>
      <c r="P430" s="1">
        <v>8</v>
      </c>
      <c r="Q430" s="4">
        <v>265.68</v>
      </c>
      <c r="R430" s="5">
        <v>0.1</v>
      </c>
      <c r="S430" s="4">
        <v>1912.9</v>
      </c>
      <c r="T430" s="4">
        <v>561.97</v>
      </c>
    </row>
    <row r="431" spans="1:20" x14ac:dyDescent="0.3">
      <c r="A431" s="1">
        <v>430</v>
      </c>
      <c r="B431" s="1" t="s">
        <v>1429</v>
      </c>
      <c r="C431" s="3">
        <v>44956</v>
      </c>
      <c r="D431" s="3">
        <v>44963</v>
      </c>
      <c r="E431" s="1" t="s">
        <v>79</v>
      </c>
      <c r="F431" s="1" t="s">
        <v>436</v>
      </c>
      <c r="G431" s="1" t="s">
        <v>437</v>
      </c>
      <c r="H431" s="1" t="s">
        <v>73</v>
      </c>
      <c r="I431" s="1" t="s">
        <v>286</v>
      </c>
      <c r="J431" s="1" t="s">
        <v>287</v>
      </c>
      <c r="K431" s="1" t="s">
        <v>109</v>
      </c>
      <c r="L431" s="1" t="s">
        <v>1430</v>
      </c>
      <c r="M431" s="1" t="s">
        <v>67</v>
      </c>
      <c r="N431" s="1" t="s">
        <v>68</v>
      </c>
      <c r="O431" s="1" t="s">
        <v>69</v>
      </c>
      <c r="P431" s="1">
        <v>10</v>
      </c>
      <c r="Q431" s="4">
        <v>232.74</v>
      </c>
      <c r="R431" s="5">
        <v>0</v>
      </c>
      <c r="S431" s="4">
        <v>2327.4</v>
      </c>
      <c r="T431" s="4">
        <v>808.14</v>
      </c>
    </row>
    <row r="432" spans="1:20" x14ac:dyDescent="0.3">
      <c r="A432" s="1">
        <v>431</v>
      </c>
      <c r="B432" s="1" t="s">
        <v>1431</v>
      </c>
      <c r="C432" s="3">
        <v>45959</v>
      </c>
      <c r="D432" s="3">
        <v>45960</v>
      </c>
      <c r="E432" s="1" t="s">
        <v>79</v>
      </c>
      <c r="F432" s="1" t="s">
        <v>596</v>
      </c>
      <c r="G432" s="1" t="s">
        <v>597</v>
      </c>
      <c r="H432" s="1" t="s">
        <v>47</v>
      </c>
      <c r="I432" s="1" t="s">
        <v>303</v>
      </c>
      <c r="J432" s="1" t="s">
        <v>58</v>
      </c>
      <c r="K432" s="1" t="s">
        <v>59</v>
      </c>
      <c r="L432" s="1" t="s">
        <v>1432</v>
      </c>
      <c r="M432" s="1" t="s">
        <v>40</v>
      </c>
      <c r="N432" s="1" t="s">
        <v>305</v>
      </c>
      <c r="O432" s="1" t="s">
        <v>434</v>
      </c>
      <c r="P432" s="1">
        <v>8</v>
      </c>
      <c r="Q432" s="4">
        <v>16.5</v>
      </c>
      <c r="R432" s="5">
        <v>0.5</v>
      </c>
      <c r="S432" s="4">
        <v>66</v>
      </c>
      <c r="T432" s="4">
        <v>4.95</v>
      </c>
    </row>
    <row r="433" spans="1:20" x14ac:dyDescent="0.3">
      <c r="A433" s="1">
        <v>432</v>
      </c>
      <c r="B433" s="1" t="s">
        <v>1433</v>
      </c>
      <c r="C433" s="3">
        <v>45373</v>
      </c>
      <c r="D433" s="3">
        <v>45375</v>
      </c>
      <c r="E433" s="1" t="s">
        <v>44</v>
      </c>
      <c r="F433" s="1" t="s">
        <v>1069</v>
      </c>
      <c r="G433" s="1" t="s">
        <v>1070</v>
      </c>
      <c r="H433" s="1" t="s">
        <v>73</v>
      </c>
      <c r="I433" s="1" t="s">
        <v>136</v>
      </c>
      <c r="J433" s="1" t="s">
        <v>137</v>
      </c>
      <c r="K433" s="1" t="s">
        <v>59</v>
      </c>
      <c r="L433" s="1" t="s">
        <v>1434</v>
      </c>
      <c r="M433" s="1" t="s">
        <v>67</v>
      </c>
      <c r="N433" s="1" t="s">
        <v>116</v>
      </c>
      <c r="O433" s="1" t="s">
        <v>832</v>
      </c>
      <c r="P433" s="1">
        <v>11</v>
      </c>
      <c r="Q433" s="4">
        <v>175.38</v>
      </c>
      <c r="R433" s="5">
        <v>0.4</v>
      </c>
      <c r="S433" s="4">
        <v>1157.51</v>
      </c>
      <c r="T433" s="4">
        <v>258.93</v>
      </c>
    </row>
    <row r="434" spans="1:20" x14ac:dyDescent="0.3">
      <c r="A434" s="1">
        <v>433</v>
      </c>
      <c r="B434" s="1" t="s">
        <v>1435</v>
      </c>
      <c r="C434" s="3">
        <v>45858</v>
      </c>
      <c r="D434" s="3">
        <v>45862</v>
      </c>
      <c r="E434" s="1" t="s">
        <v>32</v>
      </c>
      <c r="F434" s="1" t="s">
        <v>558</v>
      </c>
      <c r="G434" s="1" t="s">
        <v>559</v>
      </c>
      <c r="H434" s="1" t="s">
        <v>47</v>
      </c>
      <c r="I434" s="1" t="s">
        <v>190</v>
      </c>
      <c r="J434" s="1" t="s">
        <v>108</v>
      </c>
      <c r="K434" s="1" t="s">
        <v>109</v>
      </c>
      <c r="L434" s="1" t="s">
        <v>1436</v>
      </c>
      <c r="M434" s="1" t="s">
        <v>51</v>
      </c>
      <c r="N434" s="1" t="s">
        <v>52</v>
      </c>
      <c r="O434" s="1" t="s">
        <v>517</v>
      </c>
      <c r="P434" s="1">
        <v>11</v>
      </c>
      <c r="Q434" s="4">
        <v>503.04</v>
      </c>
      <c r="R434" s="5">
        <v>0</v>
      </c>
      <c r="S434" s="4">
        <v>5533.44</v>
      </c>
      <c r="T434" s="4">
        <v>1303.06</v>
      </c>
    </row>
    <row r="435" spans="1:20" x14ac:dyDescent="0.3">
      <c r="A435" s="1">
        <v>434</v>
      </c>
      <c r="B435" s="1" t="s">
        <v>1437</v>
      </c>
      <c r="C435" s="3">
        <v>46014</v>
      </c>
      <c r="D435" s="3">
        <v>46015</v>
      </c>
      <c r="E435" s="1" t="s">
        <v>44</v>
      </c>
      <c r="F435" s="1" t="s">
        <v>235</v>
      </c>
      <c r="G435" s="1" t="s">
        <v>236</v>
      </c>
      <c r="H435" s="1" t="s">
        <v>47</v>
      </c>
      <c r="I435" s="1" t="s">
        <v>57</v>
      </c>
      <c r="J435" s="1" t="s">
        <v>58</v>
      </c>
      <c r="K435" s="1" t="s">
        <v>59</v>
      </c>
      <c r="L435" s="1" t="s">
        <v>1438</v>
      </c>
      <c r="M435" s="1" t="s">
        <v>40</v>
      </c>
      <c r="N435" s="1" t="s">
        <v>123</v>
      </c>
      <c r="O435" s="1" t="s">
        <v>1439</v>
      </c>
      <c r="P435" s="1">
        <v>12</v>
      </c>
      <c r="Q435" s="4">
        <v>23.09</v>
      </c>
      <c r="R435" s="5">
        <v>0.5</v>
      </c>
      <c r="S435" s="4">
        <v>138.54</v>
      </c>
      <c r="T435" s="4">
        <v>17.739999999999998</v>
      </c>
    </row>
    <row r="436" spans="1:20" x14ac:dyDescent="0.3">
      <c r="A436" s="1">
        <v>435</v>
      </c>
      <c r="B436" s="1" t="s">
        <v>1440</v>
      </c>
      <c r="C436" s="3">
        <v>45154</v>
      </c>
      <c r="D436" s="3">
        <v>45158</v>
      </c>
      <c r="E436" s="1" t="s">
        <v>94</v>
      </c>
      <c r="F436" s="1" t="s">
        <v>258</v>
      </c>
      <c r="G436" s="1" t="s">
        <v>259</v>
      </c>
      <c r="H436" s="1" t="s">
        <v>73</v>
      </c>
      <c r="I436" s="1" t="s">
        <v>74</v>
      </c>
      <c r="J436" s="1" t="s">
        <v>75</v>
      </c>
      <c r="K436" s="1" t="s">
        <v>38</v>
      </c>
      <c r="L436" s="1" t="s">
        <v>1441</v>
      </c>
      <c r="M436" s="1" t="s">
        <v>51</v>
      </c>
      <c r="N436" s="1" t="s">
        <v>131</v>
      </c>
      <c r="O436" s="1" t="s">
        <v>155</v>
      </c>
      <c r="P436" s="1">
        <v>3</v>
      </c>
      <c r="Q436" s="4">
        <v>282.33999999999997</v>
      </c>
      <c r="R436" s="5">
        <v>0</v>
      </c>
      <c r="S436" s="4">
        <v>847.02</v>
      </c>
      <c r="T436" s="4">
        <v>248.08</v>
      </c>
    </row>
    <row r="437" spans="1:20" x14ac:dyDescent="0.3">
      <c r="A437" s="1">
        <v>436</v>
      </c>
      <c r="B437" s="1" t="s">
        <v>1442</v>
      </c>
      <c r="C437" s="3">
        <v>45612</v>
      </c>
      <c r="D437" s="3">
        <v>45614</v>
      </c>
      <c r="E437" s="1" t="s">
        <v>44</v>
      </c>
      <c r="F437" s="1" t="s">
        <v>1443</v>
      </c>
      <c r="G437" s="1" t="s">
        <v>1444</v>
      </c>
      <c r="H437" s="1" t="s">
        <v>35</v>
      </c>
      <c r="I437" s="1" t="s">
        <v>270</v>
      </c>
      <c r="J437" s="1" t="s">
        <v>90</v>
      </c>
      <c r="K437" s="1" t="s">
        <v>84</v>
      </c>
      <c r="L437" s="1" t="s">
        <v>1445</v>
      </c>
      <c r="M437" s="1" t="s">
        <v>51</v>
      </c>
      <c r="N437" s="1" t="s">
        <v>52</v>
      </c>
      <c r="O437" s="1" t="s">
        <v>517</v>
      </c>
      <c r="P437" s="1">
        <v>6</v>
      </c>
      <c r="Q437" s="4">
        <v>457.85</v>
      </c>
      <c r="R437" s="5">
        <v>0.15</v>
      </c>
      <c r="S437" s="4">
        <v>2335.0300000000002</v>
      </c>
      <c r="T437" s="4">
        <v>751.23</v>
      </c>
    </row>
    <row r="438" spans="1:20" x14ac:dyDescent="0.3">
      <c r="A438" s="1">
        <v>437</v>
      </c>
      <c r="B438" s="1" t="s">
        <v>1446</v>
      </c>
      <c r="C438" s="3">
        <v>45056</v>
      </c>
      <c r="D438" s="3">
        <v>45059</v>
      </c>
      <c r="E438" s="1" t="s">
        <v>44</v>
      </c>
      <c r="F438" s="1" t="s">
        <v>1140</v>
      </c>
      <c r="G438" s="1" t="s">
        <v>1141</v>
      </c>
      <c r="H438" s="1" t="s">
        <v>73</v>
      </c>
      <c r="I438" s="1" t="s">
        <v>576</v>
      </c>
      <c r="J438" s="1" t="s">
        <v>577</v>
      </c>
      <c r="K438" s="1" t="s">
        <v>59</v>
      </c>
      <c r="L438" s="1" t="s">
        <v>1447</v>
      </c>
      <c r="M438" s="1" t="s">
        <v>40</v>
      </c>
      <c r="N438" s="1" t="s">
        <v>298</v>
      </c>
      <c r="O438" s="1" t="s">
        <v>299</v>
      </c>
      <c r="P438" s="1">
        <v>11</v>
      </c>
      <c r="Q438" s="4">
        <v>11.54</v>
      </c>
      <c r="R438" s="5">
        <v>0.15</v>
      </c>
      <c r="S438" s="4">
        <v>107.9</v>
      </c>
      <c r="T438" s="4">
        <v>32.159999999999997</v>
      </c>
    </row>
    <row r="439" spans="1:20" x14ac:dyDescent="0.3">
      <c r="A439" s="1">
        <v>438</v>
      </c>
      <c r="B439" s="1" t="s">
        <v>1448</v>
      </c>
      <c r="C439" s="3">
        <v>45312</v>
      </c>
      <c r="D439" s="3">
        <v>45316</v>
      </c>
      <c r="E439" s="1" t="s">
        <v>94</v>
      </c>
      <c r="F439" s="1" t="s">
        <v>676</v>
      </c>
      <c r="G439" s="1" t="s">
        <v>677</v>
      </c>
      <c r="H439" s="1" t="s">
        <v>73</v>
      </c>
      <c r="I439" s="1" t="s">
        <v>260</v>
      </c>
      <c r="J439" s="1" t="s">
        <v>261</v>
      </c>
      <c r="K439" s="1" t="s">
        <v>59</v>
      </c>
      <c r="L439" s="1" t="s">
        <v>1449</v>
      </c>
      <c r="M439" s="1" t="s">
        <v>40</v>
      </c>
      <c r="N439" s="1" t="s">
        <v>218</v>
      </c>
      <c r="O439" s="1" t="s">
        <v>219</v>
      </c>
      <c r="P439" s="1">
        <v>2</v>
      </c>
      <c r="Q439" s="4">
        <v>29.69</v>
      </c>
      <c r="R439" s="5">
        <v>0</v>
      </c>
      <c r="S439" s="4">
        <v>59.38</v>
      </c>
      <c r="T439" s="4">
        <v>8.9600000000000009</v>
      </c>
    </row>
    <row r="440" spans="1:20" x14ac:dyDescent="0.3">
      <c r="A440" s="1">
        <v>439</v>
      </c>
      <c r="B440" s="1" t="s">
        <v>1450</v>
      </c>
      <c r="C440" s="3">
        <v>45993</v>
      </c>
      <c r="D440" s="3">
        <v>46000</v>
      </c>
      <c r="E440" s="1" t="s">
        <v>94</v>
      </c>
      <c r="F440" s="1" t="s">
        <v>834</v>
      </c>
      <c r="G440" s="1" t="s">
        <v>835</v>
      </c>
      <c r="H440" s="1" t="s">
        <v>73</v>
      </c>
      <c r="I440" s="1" t="s">
        <v>136</v>
      </c>
      <c r="J440" s="1" t="s">
        <v>137</v>
      </c>
      <c r="K440" s="1" t="s">
        <v>59</v>
      </c>
      <c r="L440" s="1" t="s">
        <v>1451</v>
      </c>
      <c r="M440" s="1" t="s">
        <v>40</v>
      </c>
      <c r="N440" s="1" t="s">
        <v>218</v>
      </c>
      <c r="O440" s="1" t="s">
        <v>360</v>
      </c>
      <c r="P440" s="1">
        <v>7</v>
      </c>
      <c r="Q440" s="4">
        <v>38.479999999999997</v>
      </c>
      <c r="R440" s="5">
        <v>0</v>
      </c>
      <c r="S440" s="4">
        <v>269.36</v>
      </c>
      <c r="T440" s="4">
        <v>105.01</v>
      </c>
    </row>
    <row r="441" spans="1:20" x14ac:dyDescent="0.3">
      <c r="A441" s="1">
        <v>440</v>
      </c>
      <c r="B441" s="1" t="s">
        <v>1452</v>
      </c>
      <c r="C441" s="3">
        <v>45991</v>
      </c>
      <c r="D441" s="3">
        <v>45998</v>
      </c>
      <c r="E441" s="1" t="s">
        <v>32</v>
      </c>
      <c r="F441" s="1" t="s">
        <v>686</v>
      </c>
      <c r="G441" s="1" t="s">
        <v>687</v>
      </c>
      <c r="H441" s="1" t="s">
        <v>35</v>
      </c>
      <c r="I441" s="1" t="s">
        <v>393</v>
      </c>
      <c r="J441" s="1" t="s">
        <v>394</v>
      </c>
      <c r="K441" s="1" t="s">
        <v>109</v>
      </c>
      <c r="L441" s="1" t="s">
        <v>1453</v>
      </c>
      <c r="M441" s="1" t="s">
        <v>51</v>
      </c>
      <c r="N441" s="1" t="s">
        <v>61</v>
      </c>
      <c r="O441" s="1" t="s">
        <v>329</v>
      </c>
      <c r="P441" s="1">
        <v>10</v>
      </c>
      <c r="Q441" s="4">
        <v>194.89</v>
      </c>
      <c r="R441" s="5">
        <v>0.5</v>
      </c>
      <c r="S441" s="4">
        <v>974.45</v>
      </c>
      <c r="T441" s="4">
        <v>227.27</v>
      </c>
    </row>
    <row r="442" spans="1:20" x14ac:dyDescent="0.3">
      <c r="A442" s="1">
        <v>441</v>
      </c>
      <c r="B442" s="1" t="s">
        <v>1454</v>
      </c>
      <c r="C442" s="3">
        <v>45197</v>
      </c>
      <c r="D442" s="3">
        <v>45200</v>
      </c>
      <c r="E442" s="1" t="s">
        <v>94</v>
      </c>
      <c r="F442" s="1" t="s">
        <v>494</v>
      </c>
      <c r="G442" s="1" t="s">
        <v>495</v>
      </c>
      <c r="H442" s="1" t="s">
        <v>47</v>
      </c>
      <c r="I442" s="1" t="s">
        <v>128</v>
      </c>
      <c r="J442" s="1" t="s">
        <v>129</v>
      </c>
      <c r="K442" s="1" t="s">
        <v>84</v>
      </c>
      <c r="L442" s="1" t="s">
        <v>1455</v>
      </c>
      <c r="M442" s="1" t="s">
        <v>67</v>
      </c>
      <c r="N442" s="1" t="s">
        <v>162</v>
      </c>
      <c r="O442" s="1" t="s">
        <v>163</v>
      </c>
      <c r="P442" s="1">
        <v>13</v>
      </c>
      <c r="Q442" s="4">
        <v>87.66</v>
      </c>
      <c r="R442" s="5">
        <v>0</v>
      </c>
      <c r="S442" s="4">
        <v>1139.58</v>
      </c>
      <c r="T442" s="4">
        <v>405.81</v>
      </c>
    </row>
    <row r="443" spans="1:20" x14ac:dyDescent="0.3">
      <c r="A443" s="1">
        <v>442</v>
      </c>
      <c r="B443" s="1" t="s">
        <v>1456</v>
      </c>
      <c r="C443" s="3">
        <v>45256</v>
      </c>
      <c r="D443" s="3">
        <v>45263</v>
      </c>
      <c r="E443" s="1" t="s">
        <v>32</v>
      </c>
      <c r="F443" s="1" t="s">
        <v>193</v>
      </c>
      <c r="G443" s="1" t="s">
        <v>194</v>
      </c>
      <c r="H443" s="1" t="s">
        <v>73</v>
      </c>
      <c r="I443" s="1" t="s">
        <v>136</v>
      </c>
      <c r="J443" s="1" t="s">
        <v>137</v>
      </c>
      <c r="K443" s="1" t="s">
        <v>59</v>
      </c>
      <c r="L443" s="1" t="s">
        <v>1457</v>
      </c>
      <c r="M443" s="1" t="s">
        <v>67</v>
      </c>
      <c r="N443" s="1" t="s">
        <v>179</v>
      </c>
      <c r="O443" s="1" t="s">
        <v>896</v>
      </c>
      <c r="P443" s="1">
        <v>4</v>
      </c>
      <c r="Q443" s="4">
        <v>201.31</v>
      </c>
      <c r="R443" s="5">
        <v>0.2</v>
      </c>
      <c r="S443" s="4">
        <v>644.19000000000005</v>
      </c>
      <c r="T443" s="4">
        <v>191.34</v>
      </c>
    </row>
    <row r="444" spans="1:20" x14ac:dyDescent="0.3">
      <c r="A444" s="1">
        <v>443</v>
      </c>
      <c r="B444" s="1" t="s">
        <v>1458</v>
      </c>
      <c r="C444" s="3">
        <v>45304</v>
      </c>
      <c r="D444" s="3">
        <v>45306</v>
      </c>
      <c r="E444" s="1" t="s">
        <v>44</v>
      </c>
      <c r="F444" s="1" t="s">
        <v>1459</v>
      </c>
      <c r="G444" s="1" t="s">
        <v>1460</v>
      </c>
      <c r="H444" s="1" t="s">
        <v>73</v>
      </c>
      <c r="I444" s="1" t="s">
        <v>352</v>
      </c>
      <c r="J444" s="1" t="s">
        <v>353</v>
      </c>
      <c r="K444" s="1" t="s">
        <v>109</v>
      </c>
      <c r="L444" s="1" t="s">
        <v>1461</v>
      </c>
      <c r="M444" s="1" t="s">
        <v>51</v>
      </c>
      <c r="N444" s="1" t="s">
        <v>61</v>
      </c>
      <c r="O444" s="1" t="s">
        <v>329</v>
      </c>
      <c r="P444" s="1">
        <v>6</v>
      </c>
      <c r="Q444" s="4">
        <v>165.54</v>
      </c>
      <c r="R444" s="5">
        <v>0</v>
      </c>
      <c r="S444" s="4">
        <v>993.24</v>
      </c>
      <c r="T444" s="4">
        <v>316.41000000000003</v>
      </c>
    </row>
    <row r="445" spans="1:20" x14ac:dyDescent="0.3">
      <c r="A445" s="1">
        <v>444</v>
      </c>
      <c r="B445" s="1" t="s">
        <v>1462</v>
      </c>
      <c r="C445" s="3">
        <v>45755</v>
      </c>
      <c r="D445" s="3">
        <v>45759</v>
      </c>
      <c r="E445" s="1" t="s">
        <v>79</v>
      </c>
      <c r="F445" s="1" t="s">
        <v>693</v>
      </c>
      <c r="G445" s="1" t="s">
        <v>694</v>
      </c>
      <c r="H445" s="1" t="s">
        <v>73</v>
      </c>
      <c r="I445" s="1" t="s">
        <v>184</v>
      </c>
      <c r="J445" s="1" t="s">
        <v>90</v>
      </c>
      <c r="K445" s="1" t="s">
        <v>84</v>
      </c>
      <c r="L445" s="1" t="s">
        <v>1463</v>
      </c>
      <c r="M445" s="1" t="s">
        <v>40</v>
      </c>
      <c r="N445" s="1" t="s">
        <v>196</v>
      </c>
      <c r="O445" s="1" t="s">
        <v>1464</v>
      </c>
      <c r="P445" s="1">
        <v>12</v>
      </c>
      <c r="Q445" s="4">
        <v>5.96</v>
      </c>
      <c r="R445" s="5">
        <v>0.5</v>
      </c>
      <c r="S445" s="4">
        <v>35.76</v>
      </c>
      <c r="T445" s="4">
        <v>0.49</v>
      </c>
    </row>
    <row r="446" spans="1:20" x14ac:dyDescent="0.3">
      <c r="A446" s="1">
        <v>445</v>
      </c>
      <c r="B446" s="1" t="s">
        <v>1465</v>
      </c>
      <c r="C446" s="3">
        <v>45520</v>
      </c>
      <c r="D446" s="3">
        <v>45525</v>
      </c>
      <c r="E446" s="1" t="s">
        <v>32</v>
      </c>
      <c r="F446" s="1" t="s">
        <v>1466</v>
      </c>
      <c r="G446" s="1" t="s">
        <v>1467</v>
      </c>
      <c r="H446" s="1" t="s">
        <v>47</v>
      </c>
      <c r="I446" s="1" t="s">
        <v>184</v>
      </c>
      <c r="J446" s="1" t="s">
        <v>90</v>
      </c>
      <c r="K446" s="1" t="s">
        <v>84</v>
      </c>
      <c r="L446" s="1" t="s">
        <v>1468</v>
      </c>
      <c r="M446" s="1" t="s">
        <v>51</v>
      </c>
      <c r="N446" s="1" t="s">
        <v>52</v>
      </c>
      <c r="O446" s="1" t="s">
        <v>77</v>
      </c>
      <c r="P446" s="1">
        <v>12</v>
      </c>
      <c r="Q446" s="4">
        <v>508.99</v>
      </c>
      <c r="R446" s="5">
        <v>0</v>
      </c>
      <c r="S446" s="4">
        <v>6107.88</v>
      </c>
      <c r="T446" s="4">
        <v>2526.88</v>
      </c>
    </row>
    <row r="447" spans="1:20" x14ac:dyDescent="0.3">
      <c r="A447" s="1">
        <v>446</v>
      </c>
      <c r="B447" s="1" t="s">
        <v>1469</v>
      </c>
      <c r="C447" s="3">
        <v>44977</v>
      </c>
      <c r="D447" s="3">
        <v>44981</v>
      </c>
      <c r="E447" s="1" t="s">
        <v>32</v>
      </c>
      <c r="F447" s="1" t="s">
        <v>842</v>
      </c>
      <c r="G447" s="1" t="s">
        <v>843</v>
      </c>
      <c r="H447" s="1" t="s">
        <v>73</v>
      </c>
      <c r="I447" s="1" t="s">
        <v>143</v>
      </c>
      <c r="J447" s="1" t="s">
        <v>90</v>
      </c>
      <c r="K447" s="1" t="s">
        <v>84</v>
      </c>
      <c r="L447" s="1" t="s">
        <v>1470</v>
      </c>
      <c r="M447" s="1" t="s">
        <v>40</v>
      </c>
      <c r="N447" s="1" t="s">
        <v>196</v>
      </c>
      <c r="O447" s="1" t="s">
        <v>574</v>
      </c>
      <c r="P447" s="1">
        <v>1</v>
      </c>
      <c r="Q447" s="4">
        <v>6.24</v>
      </c>
      <c r="R447" s="5">
        <v>0.1</v>
      </c>
      <c r="S447" s="4">
        <v>5.62</v>
      </c>
      <c r="T447" s="4">
        <v>1.1599999999999999</v>
      </c>
    </row>
    <row r="448" spans="1:20" x14ac:dyDescent="0.3">
      <c r="A448" s="1">
        <v>447</v>
      </c>
      <c r="B448" s="1" t="s">
        <v>1471</v>
      </c>
      <c r="C448" s="3">
        <v>45327</v>
      </c>
      <c r="D448" s="3">
        <v>45328</v>
      </c>
      <c r="E448" s="1" t="s">
        <v>32</v>
      </c>
      <c r="F448" s="1" t="s">
        <v>385</v>
      </c>
      <c r="G448" s="1" t="s">
        <v>386</v>
      </c>
      <c r="H448" s="1" t="s">
        <v>47</v>
      </c>
      <c r="I448" s="1" t="s">
        <v>210</v>
      </c>
      <c r="J448" s="1" t="s">
        <v>211</v>
      </c>
      <c r="K448" s="1" t="s">
        <v>59</v>
      </c>
      <c r="L448" s="1" t="s">
        <v>1472</v>
      </c>
      <c r="M448" s="1" t="s">
        <v>40</v>
      </c>
      <c r="N448" s="1" t="s">
        <v>298</v>
      </c>
      <c r="O448" s="1" t="s">
        <v>299</v>
      </c>
      <c r="P448" s="1">
        <v>8</v>
      </c>
      <c r="Q448" s="4">
        <v>7.89</v>
      </c>
      <c r="R448" s="5">
        <v>0.5</v>
      </c>
      <c r="S448" s="4">
        <v>31.56</v>
      </c>
      <c r="T448" s="4">
        <v>-10.95</v>
      </c>
    </row>
    <row r="449" spans="1:20" x14ac:dyDescent="0.3">
      <c r="A449" s="1">
        <v>448</v>
      </c>
      <c r="B449" s="1" t="s">
        <v>1473</v>
      </c>
      <c r="C449" s="3">
        <v>45741</v>
      </c>
      <c r="D449" s="3">
        <v>45743</v>
      </c>
      <c r="E449" s="1" t="s">
        <v>44</v>
      </c>
      <c r="F449" s="1" t="s">
        <v>1474</v>
      </c>
      <c r="G449" s="1" t="s">
        <v>1475</v>
      </c>
      <c r="H449" s="1" t="s">
        <v>47</v>
      </c>
      <c r="I449" s="1" t="s">
        <v>57</v>
      </c>
      <c r="J449" s="1" t="s">
        <v>58</v>
      </c>
      <c r="K449" s="1" t="s">
        <v>59</v>
      </c>
      <c r="L449" s="1" t="s">
        <v>1476</v>
      </c>
      <c r="M449" s="1" t="s">
        <v>40</v>
      </c>
      <c r="N449" s="1" t="s">
        <v>311</v>
      </c>
      <c r="O449" s="1" t="s">
        <v>1210</v>
      </c>
      <c r="P449" s="1">
        <v>5</v>
      </c>
      <c r="Q449" s="4">
        <v>9.09</v>
      </c>
      <c r="R449" s="5">
        <v>0.15</v>
      </c>
      <c r="S449" s="4">
        <v>38.630000000000003</v>
      </c>
      <c r="T449" s="4">
        <v>-8.91</v>
      </c>
    </row>
    <row r="450" spans="1:20" x14ac:dyDescent="0.3">
      <c r="A450" s="1">
        <v>449</v>
      </c>
      <c r="B450" s="1" t="s">
        <v>1477</v>
      </c>
      <c r="C450" s="3">
        <v>45368</v>
      </c>
      <c r="D450" s="3">
        <v>45375</v>
      </c>
      <c r="E450" s="1" t="s">
        <v>44</v>
      </c>
      <c r="F450" s="1" t="s">
        <v>655</v>
      </c>
      <c r="G450" s="1" t="s">
        <v>656</v>
      </c>
      <c r="H450" s="1" t="s">
        <v>35</v>
      </c>
      <c r="I450" s="1" t="s">
        <v>576</v>
      </c>
      <c r="J450" s="1" t="s">
        <v>577</v>
      </c>
      <c r="K450" s="1" t="s">
        <v>59</v>
      </c>
      <c r="L450" s="1" t="s">
        <v>1478</v>
      </c>
      <c r="M450" s="1" t="s">
        <v>51</v>
      </c>
      <c r="N450" s="1" t="s">
        <v>52</v>
      </c>
      <c r="O450" s="1" t="s">
        <v>53</v>
      </c>
      <c r="P450" s="1">
        <v>3</v>
      </c>
      <c r="Q450" s="4">
        <v>641.29999999999995</v>
      </c>
      <c r="R450" s="5">
        <v>0.3</v>
      </c>
      <c r="S450" s="4">
        <v>1346.73</v>
      </c>
      <c r="T450" s="4">
        <v>355.36</v>
      </c>
    </row>
    <row r="451" spans="1:20" x14ac:dyDescent="0.3">
      <c r="A451" s="1">
        <v>450</v>
      </c>
      <c r="B451" s="1" t="s">
        <v>1479</v>
      </c>
      <c r="C451" s="3">
        <v>45221</v>
      </c>
      <c r="D451" s="3">
        <v>45223</v>
      </c>
      <c r="E451" s="1" t="s">
        <v>94</v>
      </c>
      <c r="F451" s="1" t="s">
        <v>1480</v>
      </c>
      <c r="G451" s="1" t="s">
        <v>1481</v>
      </c>
      <c r="H451" s="1" t="s">
        <v>73</v>
      </c>
      <c r="I451" s="1" t="s">
        <v>101</v>
      </c>
      <c r="J451" s="1" t="s">
        <v>37</v>
      </c>
      <c r="K451" s="1" t="s">
        <v>38</v>
      </c>
      <c r="L451" s="1" t="s">
        <v>1482</v>
      </c>
      <c r="M451" s="1" t="s">
        <v>51</v>
      </c>
      <c r="N451" s="1" t="s">
        <v>61</v>
      </c>
      <c r="O451" s="1" t="s">
        <v>62</v>
      </c>
      <c r="P451" s="1">
        <v>2</v>
      </c>
      <c r="Q451" s="4">
        <v>105.89</v>
      </c>
      <c r="R451" s="5">
        <v>0.15</v>
      </c>
      <c r="S451" s="4">
        <v>180.01</v>
      </c>
      <c r="T451" s="4">
        <v>53.45</v>
      </c>
    </row>
    <row r="452" spans="1:20" x14ac:dyDescent="0.3">
      <c r="A452" s="1">
        <v>451</v>
      </c>
      <c r="B452" s="1" t="s">
        <v>1483</v>
      </c>
      <c r="C452" s="3">
        <v>45335</v>
      </c>
      <c r="D452" s="3">
        <v>45337</v>
      </c>
      <c r="E452" s="1" t="s">
        <v>44</v>
      </c>
      <c r="F452" s="1" t="s">
        <v>182</v>
      </c>
      <c r="G452" s="1" t="s">
        <v>183</v>
      </c>
      <c r="H452" s="1" t="s">
        <v>35</v>
      </c>
      <c r="I452" s="1" t="s">
        <v>442</v>
      </c>
      <c r="J452" s="1" t="s">
        <v>443</v>
      </c>
      <c r="K452" s="1" t="s">
        <v>38</v>
      </c>
      <c r="L452" s="1" t="s">
        <v>1484</v>
      </c>
      <c r="M452" s="1" t="s">
        <v>40</v>
      </c>
      <c r="N452" s="1" t="s">
        <v>305</v>
      </c>
      <c r="O452" s="1" t="s">
        <v>434</v>
      </c>
      <c r="P452" s="1">
        <v>14</v>
      </c>
      <c r="Q452" s="4">
        <v>22.08</v>
      </c>
      <c r="R452" s="5">
        <v>0.4</v>
      </c>
      <c r="S452" s="4">
        <v>185.47</v>
      </c>
      <c r="T452" s="4">
        <v>50.94</v>
      </c>
    </row>
    <row r="453" spans="1:20" x14ac:dyDescent="0.3">
      <c r="A453" s="1">
        <v>452</v>
      </c>
      <c r="B453" s="1" t="s">
        <v>1485</v>
      </c>
      <c r="C453" s="3">
        <v>44932</v>
      </c>
      <c r="D453" s="3">
        <v>44934</v>
      </c>
      <c r="E453" s="1" t="s">
        <v>79</v>
      </c>
      <c r="F453" s="1" t="s">
        <v>885</v>
      </c>
      <c r="G453" s="1" t="s">
        <v>886</v>
      </c>
      <c r="H453" s="1" t="s">
        <v>47</v>
      </c>
      <c r="I453" s="1" t="s">
        <v>48</v>
      </c>
      <c r="J453" s="1" t="s">
        <v>49</v>
      </c>
      <c r="K453" s="1" t="s">
        <v>38</v>
      </c>
      <c r="L453" s="1" t="s">
        <v>1486</v>
      </c>
      <c r="M453" s="1" t="s">
        <v>51</v>
      </c>
      <c r="N453" s="1" t="s">
        <v>52</v>
      </c>
      <c r="O453" s="1" t="s">
        <v>643</v>
      </c>
      <c r="P453" s="1">
        <v>7</v>
      </c>
      <c r="Q453" s="4">
        <v>387.65</v>
      </c>
      <c r="R453" s="5">
        <v>0.1</v>
      </c>
      <c r="S453" s="4">
        <v>2442.1999999999998</v>
      </c>
      <c r="T453" s="4">
        <v>1067.51</v>
      </c>
    </row>
    <row r="454" spans="1:20" x14ac:dyDescent="0.3">
      <c r="A454" s="1">
        <v>453</v>
      </c>
      <c r="B454" s="1" t="s">
        <v>1487</v>
      </c>
      <c r="C454" s="3">
        <v>45063</v>
      </c>
      <c r="D454" s="3">
        <v>45068</v>
      </c>
      <c r="E454" s="1" t="s">
        <v>44</v>
      </c>
      <c r="F454" s="1" t="s">
        <v>199</v>
      </c>
      <c r="G454" s="1" t="s">
        <v>200</v>
      </c>
      <c r="H454" s="1" t="s">
        <v>47</v>
      </c>
      <c r="I454" s="1" t="s">
        <v>508</v>
      </c>
      <c r="J454" s="1" t="s">
        <v>509</v>
      </c>
      <c r="K454" s="1" t="s">
        <v>38</v>
      </c>
      <c r="L454" s="1" t="s">
        <v>1488</v>
      </c>
      <c r="M454" s="1" t="s">
        <v>51</v>
      </c>
      <c r="N454" s="1" t="s">
        <v>52</v>
      </c>
      <c r="O454" s="1" t="s">
        <v>53</v>
      </c>
      <c r="P454" s="1">
        <v>11</v>
      </c>
      <c r="Q454" s="4">
        <v>592.79</v>
      </c>
      <c r="R454" s="5">
        <v>0</v>
      </c>
      <c r="S454" s="4">
        <v>6520.69</v>
      </c>
      <c r="T454" s="4">
        <v>2312.6</v>
      </c>
    </row>
    <row r="455" spans="1:20" x14ac:dyDescent="0.3">
      <c r="A455" s="1">
        <v>454</v>
      </c>
      <c r="B455" s="1" t="s">
        <v>1489</v>
      </c>
      <c r="C455" s="3">
        <v>45458</v>
      </c>
      <c r="D455" s="3">
        <v>45460</v>
      </c>
      <c r="E455" s="1" t="s">
        <v>32</v>
      </c>
      <c r="F455" s="1" t="s">
        <v>1394</v>
      </c>
      <c r="G455" s="1" t="s">
        <v>1395</v>
      </c>
      <c r="H455" s="1" t="s">
        <v>35</v>
      </c>
      <c r="I455" s="1" t="s">
        <v>107</v>
      </c>
      <c r="J455" s="1" t="s">
        <v>108</v>
      </c>
      <c r="K455" s="1" t="s">
        <v>109</v>
      </c>
      <c r="L455" s="1" t="s">
        <v>1490</v>
      </c>
      <c r="M455" s="1" t="s">
        <v>67</v>
      </c>
      <c r="N455" s="1" t="s">
        <v>68</v>
      </c>
      <c r="O455" s="1" t="s">
        <v>69</v>
      </c>
      <c r="P455" s="1">
        <v>6</v>
      </c>
      <c r="Q455" s="4">
        <v>127.05</v>
      </c>
      <c r="R455" s="5">
        <v>0.15</v>
      </c>
      <c r="S455" s="4">
        <v>647.95000000000005</v>
      </c>
      <c r="T455" s="4">
        <v>222.17</v>
      </c>
    </row>
    <row r="456" spans="1:20" x14ac:dyDescent="0.3">
      <c r="A456" s="1">
        <v>455</v>
      </c>
      <c r="B456" s="1" t="s">
        <v>1491</v>
      </c>
      <c r="C456" s="3">
        <v>45026</v>
      </c>
      <c r="D456" s="3">
        <v>45029</v>
      </c>
      <c r="E456" s="1" t="s">
        <v>32</v>
      </c>
      <c r="F456" s="1" t="s">
        <v>344</v>
      </c>
      <c r="G456" s="1" t="s">
        <v>345</v>
      </c>
      <c r="H456" s="1" t="s">
        <v>47</v>
      </c>
      <c r="I456" s="1" t="s">
        <v>303</v>
      </c>
      <c r="J456" s="1" t="s">
        <v>58</v>
      </c>
      <c r="K456" s="1" t="s">
        <v>59</v>
      </c>
      <c r="L456" s="1" t="s">
        <v>1492</v>
      </c>
      <c r="M456" s="1" t="s">
        <v>51</v>
      </c>
      <c r="N456" s="1" t="s">
        <v>131</v>
      </c>
      <c r="O456" s="1" t="s">
        <v>132</v>
      </c>
      <c r="P456" s="1">
        <v>13</v>
      </c>
      <c r="Q456" s="4">
        <v>172.71</v>
      </c>
      <c r="R456" s="5">
        <v>0</v>
      </c>
      <c r="S456" s="4">
        <v>2245.23</v>
      </c>
      <c r="T456" s="4">
        <v>688.35</v>
      </c>
    </row>
    <row r="457" spans="1:20" x14ac:dyDescent="0.3">
      <c r="A457" s="1">
        <v>456</v>
      </c>
      <c r="B457" s="1" t="s">
        <v>1493</v>
      </c>
      <c r="C457" s="3">
        <v>45482</v>
      </c>
      <c r="D457" s="3">
        <v>45489</v>
      </c>
      <c r="E457" s="1" t="s">
        <v>94</v>
      </c>
      <c r="F457" s="1" t="s">
        <v>1181</v>
      </c>
      <c r="G457" s="1" t="s">
        <v>1182</v>
      </c>
      <c r="H457" s="1" t="s">
        <v>47</v>
      </c>
      <c r="I457" s="1" t="s">
        <v>508</v>
      </c>
      <c r="J457" s="1" t="s">
        <v>509</v>
      </c>
      <c r="K457" s="1" t="s">
        <v>38</v>
      </c>
      <c r="L457" s="1" t="s">
        <v>1494</v>
      </c>
      <c r="M457" s="1" t="s">
        <v>67</v>
      </c>
      <c r="N457" s="1" t="s">
        <v>68</v>
      </c>
      <c r="O457" s="1" t="s">
        <v>92</v>
      </c>
      <c r="P457" s="1">
        <v>3</v>
      </c>
      <c r="Q457" s="4">
        <v>174.95</v>
      </c>
      <c r="R457" s="5">
        <v>0.2</v>
      </c>
      <c r="S457" s="4">
        <v>419.88</v>
      </c>
      <c r="T457" s="4">
        <v>101.89</v>
      </c>
    </row>
    <row r="458" spans="1:20" x14ac:dyDescent="0.3">
      <c r="A458" s="1">
        <v>457</v>
      </c>
      <c r="B458" s="1" t="s">
        <v>1495</v>
      </c>
      <c r="C458" s="3">
        <v>45136</v>
      </c>
      <c r="D458" s="3">
        <v>45138</v>
      </c>
      <c r="E458" s="1" t="s">
        <v>79</v>
      </c>
      <c r="F458" s="1" t="s">
        <v>64</v>
      </c>
      <c r="G458" s="1" t="s">
        <v>65</v>
      </c>
      <c r="H458" s="1" t="s">
        <v>47</v>
      </c>
      <c r="I458" s="1" t="s">
        <v>387</v>
      </c>
      <c r="J458" s="1" t="s">
        <v>261</v>
      </c>
      <c r="K458" s="1" t="s">
        <v>59</v>
      </c>
      <c r="L458" s="1" t="s">
        <v>1496</v>
      </c>
      <c r="M458" s="1" t="s">
        <v>67</v>
      </c>
      <c r="N458" s="1" t="s">
        <v>179</v>
      </c>
      <c r="O458" s="1" t="s">
        <v>243</v>
      </c>
      <c r="P458" s="1">
        <v>14</v>
      </c>
      <c r="Q458" s="4">
        <v>294.72000000000003</v>
      </c>
      <c r="R458" s="5">
        <v>0.5</v>
      </c>
      <c r="S458" s="4">
        <v>2063.04</v>
      </c>
      <c r="T458" s="4">
        <v>551.1</v>
      </c>
    </row>
    <row r="459" spans="1:20" x14ac:dyDescent="0.3">
      <c r="A459" s="1">
        <v>458</v>
      </c>
      <c r="B459" s="1" t="s">
        <v>1497</v>
      </c>
      <c r="C459" s="3">
        <v>45870</v>
      </c>
      <c r="D459" s="3">
        <v>45871</v>
      </c>
      <c r="E459" s="1" t="s">
        <v>32</v>
      </c>
      <c r="F459" s="1" t="s">
        <v>1498</v>
      </c>
      <c r="G459" s="1" t="s">
        <v>1499</v>
      </c>
      <c r="H459" s="1" t="s">
        <v>73</v>
      </c>
      <c r="I459" s="1" t="s">
        <v>190</v>
      </c>
      <c r="J459" s="1" t="s">
        <v>108</v>
      </c>
      <c r="K459" s="1" t="s">
        <v>109</v>
      </c>
      <c r="L459" s="1" t="s">
        <v>1500</v>
      </c>
      <c r="M459" s="1" t="s">
        <v>67</v>
      </c>
      <c r="N459" s="1" t="s">
        <v>162</v>
      </c>
      <c r="O459" s="1" t="s">
        <v>163</v>
      </c>
      <c r="P459" s="1">
        <v>12</v>
      </c>
      <c r="Q459" s="4">
        <v>61.58</v>
      </c>
      <c r="R459" s="5">
        <v>0.4</v>
      </c>
      <c r="S459" s="4">
        <v>443.38</v>
      </c>
      <c r="T459" s="4">
        <v>90.96</v>
      </c>
    </row>
    <row r="460" spans="1:20" x14ac:dyDescent="0.3">
      <c r="A460" s="1">
        <v>459</v>
      </c>
      <c r="B460" s="1" t="s">
        <v>1501</v>
      </c>
      <c r="C460" s="3">
        <v>45279</v>
      </c>
      <c r="D460" s="3">
        <v>45286</v>
      </c>
      <c r="E460" s="1" t="s">
        <v>44</v>
      </c>
      <c r="F460" s="1" t="s">
        <v>1480</v>
      </c>
      <c r="G460" s="1" t="s">
        <v>1481</v>
      </c>
      <c r="H460" s="1" t="s">
        <v>73</v>
      </c>
      <c r="I460" s="1" t="s">
        <v>89</v>
      </c>
      <c r="J460" s="1" t="s">
        <v>90</v>
      </c>
      <c r="K460" s="1" t="s">
        <v>84</v>
      </c>
      <c r="L460" s="1" t="s">
        <v>1502</v>
      </c>
      <c r="M460" s="1" t="s">
        <v>51</v>
      </c>
      <c r="N460" s="1" t="s">
        <v>131</v>
      </c>
      <c r="O460" s="1" t="s">
        <v>132</v>
      </c>
      <c r="P460" s="1">
        <v>14</v>
      </c>
      <c r="Q460" s="4">
        <v>291.45999999999998</v>
      </c>
      <c r="R460" s="5">
        <v>0.1</v>
      </c>
      <c r="S460" s="4">
        <v>3672.4</v>
      </c>
      <c r="T460" s="4">
        <v>1370.08</v>
      </c>
    </row>
    <row r="461" spans="1:20" x14ac:dyDescent="0.3">
      <c r="A461" s="1">
        <v>460</v>
      </c>
      <c r="B461" s="1" t="s">
        <v>1503</v>
      </c>
      <c r="C461" s="3">
        <v>45797</v>
      </c>
      <c r="D461" s="3">
        <v>45804</v>
      </c>
      <c r="E461" s="1" t="s">
        <v>44</v>
      </c>
      <c r="F461" s="1" t="s">
        <v>1504</v>
      </c>
      <c r="G461" s="1" t="s">
        <v>1505</v>
      </c>
      <c r="H461" s="1" t="s">
        <v>73</v>
      </c>
      <c r="I461" s="1" t="s">
        <v>270</v>
      </c>
      <c r="J461" s="1" t="s">
        <v>90</v>
      </c>
      <c r="K461" s="1" t="s">
        <v>84</v>
      </c>
      <c r="L461" s="1" t="s">
        <v>1506</v>
      </c>
      <c r="M461" s="1" t="s">
        <v>67</v>
      </c>
      <c r="N461" s="1" t="s">
        <v>116</v>
      </c>
      <c r="O461" s="1" t="s">
        <v>117</v>
      </c>
      <c r="P461" s="1">
        <v>1</v>
      </c>
      <c r="Q461" s="4">
        <v>157.81</v>
      </c>
      <c r="R461" s="5">
        <v>0</v>
      </c>
      <c r="S461" s="4">
        <v>157.81</v>
      </c>
      <c r="T461" s="4">
        <v>31.89</v>
      </c>
    </row>
    <row r="462" spans="1:20" x14ac:dyDescent="0.3">
      <c r="A462" s="1">
        <v>461</v>
      </c>
      <c r="B462" s="1" t="s">
        <v>1507</v>
      </c>
      <c r="C462" s="3">
        <v>45887</v>
      </c>
      <c r="D462" s="3">
        <v>45888</v>
      </c>
      <c r="E462" s="1" t="s">
        <v>94</v>
      </c>
      <c r="F462" s="1" t="s">
        <v>1508</v>
      </c>
      <c r="G462" s="1" t="s">
        <v>1509</v>
      </c>
      <c r="H462" s="1" t="s">
        <v>47</v>
      </c>
      <c r="I462" s="1" t="s">
        <v>128</v>
      </c>
      <c r="J462" s="1" t="s">
        <v>129</v>
      </c>
      <c r="K462" s="1" t="s">
        <v>84</v>
      </c>
      <c r="L462" s="1" t="s">
        <v>1510</v>
      </c>
      <c r="M462" s="1" t="s">
        <v>67</v>
      </c>
      <c r="N462" s="1" t="s">
        <v>116</v>
      </c>
      <c r="O462" s="1" t="s">
        <v>280</v>
      </c>
      <c r="P462" s="1">
        <v>13</v>
      </c>
      <c r="Q462" s="4">
        <v>141.63</v>
      </c>
      <c r="R462" s="5">
        <v>0</v>
      </c>
      <c r="S462" s="4">
        <v>1841.19</v>
      </c>
      <c r="T462" s="4">
        <v>404.88</v>
      </c>
    </row>
    <row r="463" spans="1:20" x14ac:dyDescent="0.3">
      <c r="A463" s="1">
        <v>462</v>
      </c>
      <c r="B463" s="1" t="s">
        <v>1511</v>
      </c>
      <c r="C463" s="3">
        <v>45305</v>
      </c>
      <c r="D463" s="3">
        <v>45312</v>
      </c>
      <c r="E463" s="1" t="s">
        <v>44</v>
      </c>
      <c r="F463" s="1" t="s">
        <v>1238</v>
      </c>
      <c r="G463" s="1" t="s">
        <v>1239</v>
      </c>
      <c r="H463" s="1" t="s">
        <v>73</v>
      </c>
      <c r="I463" s="1" t="s">
        <v>89</v>
      </c>
      <c r="J463" s="1" t="s">
        <v>90</v>
      </c>
      <c r="K463" s="1" t="s">
        <v>84</v>
      </c>
      <c r="L463" s="1" t="s">
        <v>1512</v>
      </c>
      <c r="M463" s="1" t="s">
        <v>67</v>
      </c>
      <c r="N463" s="1" t="s">
        <v>179</v>
      </c>
      <c r="O463" s="1" t="s">
        <v>180</v>
      </c>
      <c r="P463" s="1">
        <v>6</v>
      </c>
      <c r="Q463" s="4">
        <v>211.13</v>
      </c>
      <c r="R463" s="5">
        <v>0.5</v>
      </c>
      <c r="S463" s="4">
        <v>633.39</v>
      </c>
      <c r="T463" s="4">
        <v>151.06</v>
      </c>
    </row>
    <row r="464" spans="1:20" x14ac:dyDescent="0.3">
      <c r="A464" s="1">
        <v>463</v>
      </c>
      <c r="B464" s="1" t="s">
        <v>1513</v>
      </c>
      <c r="C464" s="3">
        <v>45129</v>
      </c>
      <c r="D464" s="3">
        <v>45134</v>
      </c>
      <c r="E464" s="1" t="s">
        <v>94</v>
      </c>
      <c r="F464" s="1" t="s">
        <v>1504</v>
      </c>
      <c r="G464" s="1" t="s">
        <v>1505</v>
      </c>
      <c r="H464" s="1" t="s">
        <v>73</v>
      </c>
      <c r="I464" s="1" t="s">
        <v>211</v>
      </c>
      <c r="J464" s="1" t="s">
        <v>211</v>
      </c>
      <c r="K464" s="1" t="s">
        <v>59</v>
      </c>
      <c r="L464" s="1" t="s">
        <v>1514</v>
      </c>
      <c r="M464" s="1" t="s">
        <v>51</v>
      </c>
      <c r="N464" s="1" t="s">
        <v>145</v>
      </c>
      <c r="O464" s="1" t="s">
        <v>225</v>
      </c>
      <c r="P464" s="1">
        <v>3</v>
      </c>
      <c r="Q464" s="4">
        <v>68.02</v>
      </c>
      <c r="R464" s="5">
        <v>0.5</v>
      </c>
      <c r="S464" s="4">
        <v>102.03</v>
      </c>
      <c r="T464" s="4">
        <v>32.67</v>
      </c>
    </row>
    <row r="465" spans="1:20" x14ac:dyDescent="0.3">
      <c r="A465" s="1">
        <v>464</v>
      </c>
      <c r="B465" s="1" t="s">
        <v>1515</v>
      </c>
      <c r="C465" s="3">
        <v>45959</v>
      </c>
      <c r="D465" s="3">
        <v>45966</v>
      </c>
      <c r="E465" s="1" t="s">
        <v>79</v>
      </c>
      <c r="F465" s="1" t="s">
        <v>1516</v>
      </c>
      <c r="G465" s="1" t="s">
        <v>1517</v>
      </c>
      <c r="H465" s="1" t="s">
        <v>73</v>
      </c>
      <c r="I465" s="1" t="s">
        <v>508</v>
      </c>
      <c r="J465" s="1" t="s">
        <v>509</v>
      </c>
      <c r="K465" s="1" t="s">
        <v>38</v>
      </c>
      <c r="L465" s="1" t="s">
        <v>1518</v>
      </c>
      <c r="M465" s="1" t="s">
        <v>51</v>
      </c>
      <c r="N465" s="1" t="s">
        <v>145</v>
      </c>
      <c r="O465" s="1" t="s">
        <v>412</v>
      </c>
      <c r="P465" s="1">
        <v>3</v>
      </c>
      <c r="Q465" s="4">
        <v>65.31</v>
      </c>
      <c r="R465" s="5">
        <v>0.3</v>
      </c>
      <c r="S465" s="4">
        <v>137.15</v>
      </c>
      <c r="T465" s="4">
        <v>39.32</v>
      </c>
    </row>
    <row r="466" spans="1:20" x14ac:dyDescent="0.3">
      <c r="A466" s="1">
        <v>465</v>
      </c>
      <c r="B466" s="1" t="s">
        <v>1519</v>
      </c>
      <c r="C466" s="3">
        <v>45158</v>
      </c>
      <c r="D466" s="3">
        <v>45161</v>
      </c>
      <c r="E466" s="1" t="s">
        <v>79</v>
      </c>
      <c r="F466" s="1" t="s">
        <v>1185</v>
      </c>
      <c r="G466" s="1" t="s">
        <v>1186</v>
      </c>
      <c r="H466" s="1" t="s">
        <v>73</v>
      </c>
      <c r="I466" s="1" t="s">
        <v>74</v>
      </c>
      <c r="J466" s="1" t="s">
        <v>75</v>
      </c>
      <c r="K466" s="1" t="s">
        <v>38</v>
      </c>
      <c r="L466" s="1" t="s">
        <v>1081</v>
      </c>
      <c r="M466" s="1" t="s">
        <v>67</v>
      </c>
      <c r="N466" s="1" t="s">
        <v>179</v>
      </c>
      <c r="O466" s="1" t="s">
        <v>206</v>
      </c>
      <c r="P466" s="1">
        <v>12</v>
      </c>
      <c r="Q466" s="4">
        <v>239.86</v>
      </c>
      <c r="R466" s="5">
        <v>0</v>
      </c>
      <c r="S466" s="4">
        <v>2878.32</v>
      </c>
      <c r="T466" s="4">
        <v>1228.72</v>
      </c>
    </row>
    <row r="467" spans="1:20" x14ac:dyDescent="0.3">
      <c r="A467" s="1">
        <v>466</v>
      </c>
      <c r="B467" s="1" t="s">
        <v>1520</v>
      </c>
      <c r="C467" s="3">
        <v>45507</v>
      </c>
      <c r="D467" s="3">
        <v>45511</v>
      </c>
      <c r="E467" s="1" t="s">
        <v>79</v>
      </c>
      <c r="F467" s="1" t="s">
        <v>780</v>
      </c>
      <c r="G467" s="1" t="s">
        <v>781</v>
      </c>
      <c r="H467" s="1" t="s">
        <v>73</v>
      </c>
      <c r="I467" s="1" t="s">
        <v>48</v>
      </c>
      <c r="J467" s="1" t="s">
        <v>49</v>
      </c>
      <c r="K467" s="1" t="s">
        <v>38</v>
      </c>
      <c r="L467" s="1" t="s">
        <v>1521</v>
      </c>
      <c r="M467" s="1" t="s">
        <v>51</v>
      </c>
      <c r="N467" s="1" t="s">
        <v>52</v>
      </c>
      <c r="O467" s="1" t="s">
        <v>517</v>
      </c>
      <c r="P467" s="1">
        <v>5</v>
      </c>
      <c r="Q467" s="4">
        <v>713.91</v>
      </c>
      <c r="R467" s="5">
        <v>0.3</v>
      </c>
      <c r="S467" s="4">
        <v>2498.6799999999998</v>
      </c>
      <c r="T467" s="4">
        <v>1009.74</v>
      </c>
    </row>
    <row r="468" spans="1:20" x14ac:dyDescent="0.3">
      <c r="A468" s="1">
        <v>467</v>
      </c>
      <c r="B468" s="1" t="s">
        <v>1522</v>
      </c>
      <c r="C468" s="3">
        <v>45679</v>
      </c>
      <c r="D468" s="3">
        <v>45681</v>
      </c>
      <c r="E468" s="1" t="s">
        <v>44</v>
      </c>
      <c r="F468" s="1" t="s">
        <v>1523</v>
      </c>
      <c r="G468" s="1" t="s">
        <v>1524</v>
      </c>
      <c r="H468" s="1" t="s">
        <v>73</v>
      </c>
      <c r="I468" s="1" t="s">
        <v>159</v>
      </c>
      <c r="J468" s="1" t="s">
        <v>160</v>
      </c>
      <c r="K468" s="1" t="s">
        <v>109</v>
      </c>
      <c r="L468" s="1" t="s">
        <v>1525</v>
      </c>
      <c r="M468" s="1" t="s">
        <v>51</v>
      </c>
      <c r="N468" s="1" t="s">
        <v>131</v>
      </c>
      <c r="O468" s="1" t="s">
        <v>169</v>
      </c>
      <c r="P468" s="1">
        <v>9</v>
      </c>
      <c r="Q468" s="4">
        <v>284.39</v>
      </c>
      <c r="R468" s="5">
        <v>0</v>
      </c>
      <c r="S468" s="4">
        <v>2559.5100000000002</v>
      </c>
      <c r="T468" s="4">
        <v>1070.6199999999999</v>
      </c>
    </row>
    <row r="469" spans="1:20" x14ac:dyDescent="0.3">
      <c r="A469" s="1">
        <v>468</v>
      </c>
      <c r="B469" s="1" t="s">
        <v>1526</v>
      </c>
      <c r="C469" s="3">
        <v>45272</v>
      </c>
      <c r="D469" s="3">
        <v>45273</v>
      </c>
      <c r="E469" s="1" t="s">
        <v>32</v>
      </c>
      <c r="F469" s="1" t="s">
        <v>258</v>
      </c>
      <c r="G469" s="1" t="s">
        <v>259</v>
      </c>
      <c r="H469" s="1" t="s">
        <v>73</v>
      </c>
      <c r="I469" s="1" t="s">
        <v>173</v>
      </c>
      <c r="J469" s="1" t="s">
        <v>58</v>
      </c>
      <c r="K469" s="1" t="s">
        <v>59</v>
      </c>
      <c r="L469" s="1" t="s">
        <v>1527</v>
      </c>
      <c r="M469" s="1" t="s">
        <v>40</v>
      </c>
      <c r="N469" s="1" t="s">
        <v>123</v>
      </c>
      <c r="O469" s="1" t="s">
        <v>124</v>
      </c>
      <c r="P469" s="1">
        <v>4</v>
      </c>
      <c r="Q469" s="4">
        <v>21.81</v>
      </c>
      <c r="R469" s="5">
        <v>0.4</v>
      </c>
      <c r="S469" s="4">
        <v>52.34</v>
      </c>
      <c r="T469" s="4">
        <v>7.07</v>
      </c>
    </row>
    <row r="470" spans="1:20" x14ac:dyDescent="0.3">
      <c r="A470" s="1">
        <v>469</v>
      </c>
      <c r="B470" s="1" t="s">
        <v>1528</v>
      </c>
      <c r="C470" s="3">
        <v>45746</v>
      </c>
      <c r="D470" s="3">
        <v>45749</v>
      </c>
      <c r="E470" s="1" t="s">
        <v>94</v>
      </c>
      <c r="F470" s="1" t="s">
        <v>1516</v>
      </c>
      <c r="G470" s="1" t="s">
        <v>1517</v>
      </c>
      <c r="H470" s="1" t="s">
        <v>73</v>
      </c>
      <c r="I470" s="1" t="s">
        <v>82</v>
      </c>
      <c r="J470" s="1" t="s">
        <v>83</v>
      </c>
      <c r="K470" s="1" t="s">
        <v>84</v>
      </c>
      <c r="L470" s="1" t="s">
        <v>1529</v>
      </c>
      <c r="M470" s="1" t="s">
        <v>40</v>
      </c>
      <c r="N470" s="1" t="s">
        <v>305</v>
      </c>
      <c r="O470" s="1" t="s">
        <v>523</v>
      </c>
      <c r="P470" s="1">
        <v>13</v>
      </c>
      <c r="Q470" s="4">
        <v>19.97</v>
      </c>
      <c r="R470" s="5">
        <v>0</v>
      </c>
      <c r="S470" s="4">
        <v>259.61</v>
      </c>
      <c r="T470" s="4">
        <v>93.12</v>
      </c>
    </row>
    <row r="471" spans="1:20" x14ac:dyDescent="0.3">
      <c r="A471" s="1">
        <v>470</v>
      </c>
      <c r="B471" s="1" t="s">
        <v>1530</v>
      </c>
      <c r="C471" s="3">
        <v>44987</v>
      </c>
      <c r="D471" s="3">
        <v>44988</v>
      </c>
      <c r="E471" s="1" t="s">
        <v>44</v>
      </c>
      <c r="F471" s="1" t="s">
        <v>690</v>
      </c>
      <c r="G471" s="1" t="s">
        <v>602</v>
      </c>
      <c r="H471" s="1" t="s">
        <v>47</v>
      </c>
      <c r="I471" s="1" t="s">
        <v>107</v>
      </c>
      <c r="J471" s="1" t="s">
        <v>108</v>
      </c>
      <c r="K471" s="1" t="s">
        <v>109</v>
      </c>
      <c r="L471" s="1" t="s">
        <v>1531</v>
      </c>
      <c r="M471" s="1" t="s">
        <v>67</v>
      </c>
      <c r="N471" s="1" t="s">
        <v>162</v>
      </c>
      <c r="O471" s="1" t="s">
        <v>317</v>
      </c>
      <c r="P471" s="1">
        <v>7</v>
      </c>
      <c r="Q471" s="4">
        <v>74.650000000000006</v>
      </c>
      <c r="R471" s="5">
        <v>0.2</v>
      </c>
      <c r="S471" s="4">
        <v>418.04</v>
      </c>
      <c r="T471" s="4">
        <v>161.61000000000001</v>
      </c>
    </row>
    <row r="472" spans="1:20" x14ac:dyDescent="0.3">
      <c r="A472" s="1">
        <v>471</v>
      </c>
      <c r="B472" s="1" t="s">
        <v>1532</v>
      </c>
      <c r="C472" s="3">
        <v>45083</v>
      </c>
      <c r="D472" s="3">
        <v>45090</v>
      </c>
      <c r="E472" s="1" t="s">
        <v>44</v>
      </c>
      <c r="F472" s="1" t="s">
        <v>954</v>
      </c>
      <c r="G472" s="1" t="s">
        <v>955</v>
      </c>
      <c r="H472" s="1" t="s">
        <v>47</v>
      </c>
      <c r="I472" s="1" t="s">
        <v>303</v>
      </c>
      <c r="J472" s="1" t="s">
        <v>58</v>
      </c>
      <c r="K472" s="1" t="s">
        <v>59</v>
      </c>
      <c r="L472" s="1" t="s">
        <v>1533</v>
      </c>
      <c r="M472" s="1" t="s">
        <v>40</v>
      </c>
      <c r="N472" s="1" t="s">
        <v>305</v>
      </c>
      <c r="O472" s="1" t="s">
        <v>670</v>
      </c>
      <c r="P472" s="1">
        <v>11</v>
      </c>
      <c r="Q472" s="4">
        <v>20.67</v>
      </c>
      <c r="R472" s="5">
        <v>0.5</v>
      </c>
      <c r="S472" s="4">
        <v>113.69</v>
      </c>
      <c r="T472" s="4">
        <v>40.130000000000003</v>
      </c>
    </row>
    <row r="473" spans="1:20" x14ac:dyDescent="0.3">
      <c r="A473" s="1">
        <v>472</v>
      </c>
      <c r="B473" s="1" t="s">
        <v>1534</v>
      </c>
      <c r="C473" s="3">
        <v>44991</v>
      </c>
      <c r="D473" s="3">
        <v>44995</v>
      </c>
      <c r="E473" s="1" t="s">
        <v>32</v>
      </c>
      <c r="F473" s="1" t="s">
        <v>80</v>
      </c>
      <c r="G473" s="1" t="s">
        <v>81</v>
      </c>
      <c r="H473" s="1" t="s">
        <v>35</v>
      </c>
      <c r="I473" s="1" t="s">
        <v>270</v>
      </c>
      <c r="J473" s="1" t="s">
        <v>90</v>
      </c>
      <c r="K473" s="1" t="s">
        <v>84</v>
      </c>
      <c r="L473" s="1" t="s">
        <v>1535</v>
      </c>
      <c r="M473" s="1" t="s">
        <v>40</v>
      </c>
      <c r="N473" s="1" t="s">
        <v>305</v>
      </c>
      <c r="O473" s="1" t="s">
        <v>523</v>
      </c>
      <c r="P473" s="1">
        <v>8</v>
      </c>
      <c r="Q473" s="4">
        <v>20.05</v>
      </c>
      <c r="R473" s="5">
        <v>0</v>
      </c>
      <c r="S473" s="4">
        <v>160.4</v>
      </c>
      <c r="T473" s="4">
        <v>53.6</v>
      </c>
    </row>
    <row r="474" spans="1:20" x14ac:dyDescent="0.3">
      <c r="A474" s="1">
        <v>473</v>
      </c>
      <c r="B474" s="1" t="s">
        <v>1536</v>
      </c>
      <c r="C474" s="3">
        <v>45263</v>
      </c>
      <c r="D474" s="3">
        <v>45267</v>
      </c>
      <c r="E474" s="1" t="s">
        <v>79</v>
      </c>
      <c r="F474" s="1" t="s">
        <v>838</v>
      </c>
      <c r="G474" s="1" t="s">
        <v>839</v>
      </c>
      <c r="H474" s="1" t="s">
        <v>73</v>
      </c>
      <c r="I474" s="1" t="s">
        <v>190</v>
      </c>
      <c r="J474" s="1" t="s">
        <v>108</v>
      </c>
      <c r="K474" s="1" t="s">
        <v>109</v>
      </c>
      <c r="L474" s="1" t="s">
        <v>1537</v>
      </c>
      <c r="M474" s="1" t="s">
        <v>40</v>
      </c>
      <c r="N474" s="1" t="s">
        <v>311</v>
      </c>
      <c r="O474" s="1" t="s">
        <v>1210</v>
      </c>
      <c r="P474" s="1">
        <v>10</v>
      </c>
      <c r="Q474" s="4">
        <v>11.77</v>
      </c>
      <c r="R474" s="5">
        <v>0.5</v>
      </c>
      <c r="S474" s="4">
        <v>58.85</v>
      </c>
      <c r="T474" s="4">
        <v>7.09</v>
      </c>
    </row>
    <row r="475" spans="1:20" x14ac:dyDescent="0.3">
      <c r="A475" s="1">
        <v>474</v>
      </c>
      <c r="B475" s="1" t="s">
        <v>1538</v>
      </c>
      <c r="C475" s="3">
        <v>45247</v>
      </c>
      <c r="D475" s="3">
        <v>45252</v>
      </c>
      <c r="E475" s="1" t="s">
        <v>94</v>
      </c>
      <c r="F475" s="1" t="s">
        <v>1539</v>
      </c>
      <c r="G475" s="1" t="s">
        <v>1540</v>
      </c>
      <c r="H475" s="1" t="s">
        <v>73</v>
      </c>
      <c r="I475" s="1" t="s">
        <v>167</v>
      </c>
      <c r="J475" s="1" t="s">
        <v>75</v>
      </c>
      <c r="K475" s="1" t="s">
        <v>38</v>
      </c>
      <c r="L475" s="1" t="s">
        <v>1541</v>
      </c>
      <c r="M475" s="1" t="s">
        <v>40</v>
      </c>
      <c r="N475" s="1" t="s">
        <v>305</v>
      </c>
      <c r="O475" s="1" t="s">
        <v>306</v>
      </c>
      <c r="P475" s="1">
        <v>13</v>
      </c>
      <c r="Q475" s="4">
        <v>28.44</v>
      </c>
      <c r="R475" s="5">
        <v>0.2</v>
      </c>
      <c r="S475" s="4">
        <v>295.77999999999997</v>
      </c>
      <c r="T475" s="4">
        <v>118.8</v>
      </c>
    </row>
    <row r="476" spans="1:20" x14ac:dyDescent="0.3">
      <c r="A476" s="1">
        <v>475</v>
      </c>
      <c r="B476" s="1" t="s">
        <v>1542</v>
      </c>
      <c r="C476" s="3">
        <v>45677</v>
      </c>
      <c r="D476" s="3">
        <v>45680</v>
      </c>
      <c r="E476" s="1" t="s">
        <v>94</v>
      </c>
      <c r="F476" s="1" t="s">
        <v>1543</v>
      </c>
      <c r="G476" s="1" t="s">
        <v>1544</v>
      </c>
      <c r="H476" s="1" t="s">
        <v>47</v>
      </c>
      <c r="I476" s="1" t="s">
        <v>247</v>
      </c>
      <c r="J476" s="1" t="s">
        <v>248</v>
      </c>
      <c r="K476" s="1" t="s">
        <v>38</v>
      </c>
      <c r="L476" s="1" t="s">
        <v>1545</v>
      </c>
      <c r="M476" s="1" t="s">
        <v>67</v>
      </c>
      <c r="N476" s="1" t="s">
        <v>68</v>
      </c>
      <c r="O476" s="1" t="s">
        <v>69</v>
      </c>
      <c r="P476" s="1">
        <v>7</v>
      </c>
      <c r="Q476" s="4">
        <v>151.59</v>
      </c>
      <c r="R476" s="5">
        <v>0.2</v>
      </c>
      <c r="S476" s="4">
        <v>848.9</v>
      </c>
      <c r="T476" s="4">
        <v>298.17</v>
      </c>
    </row>
    <row r="477" spans="1:20" x14ac:dyDescent="0.3">
      <c r="A477" s="1">
        <v>476</v>
      </c>
      <c r="B477" s="1" t="s">
        <v>1546</v>
      </c>
      <c r="C477" s="3">
        <v>45434</v>
      </c>
      <c r="D477" s="3">
        <v>45436</v>
      </c>
      <c r="E477" s="1" t="s">
        <v>79</v>
      </c>
      <c r="F477" s="1" t="s">
        <v>711</v>
      </c>
      <c r="G477" s="1" t="s">
        <v>712</v>
      </c>
      <c r="H477" s="1" t="s">
        <v>35</v>
      </c>
      <c r="I477" s="1" t="s">
        <v>48</v>
      </c>
      <c r="J477" s="1" t="s">
        <v>49</v>
      </c>
      <c r="K477" s="1" t="s">
        <v>38</v>
      </c>
      <c r="L477" s="1" t="s">
        <v>1547</v>
      </c>
      <c r="M477" s="1" t="s">
        <v>51</v>
      </c>
      <c r="N477" s="1" t="s">
        <v>131</v>
      </c>
      <c r="O477" s="1" t="s">
        <v>599</v>
      </c>
      <c r="P477" s="1">
        <v>2</v>
      </c>
      <c r="Q477" s="4">
        <v>220.84</v>
      </c>
      <c r="R477" s="5">
        <v>0</v>
      </c>
      <c r="S477" s="4">
        <v>441.68</v>
      </c>
      <c r="T477" s="4">
        <v>143.37</v>
      </c>
    </row>
    <row r="478" spans="1:20" x14ac:dyDescent="0.3">
      <c r="A478" s="1">
        <v>477</v>
      </c>
      <c r="B478" s="1" t="s">
        <v>1548</v>
      </c>
      <c r="C478" s="3">
        <v>45981</v>
      </c>
      <c r="D478" s="3">
        <v>45985</v>
      </c>
      <c r="E478" s="1" t="s">
        <v>44</v>
      </c>
      <c r="F478" s="1" t="s">
        <v>747</v>
      </c>
      <c r="G478" s="1" t="s">
        <v>748</v>
      </c>
      <c r="H478" s="1" t="s">
        <v>73</v>
      </c>
      <c r="I478" s="1" t="s">
        <v>89</v>
      </c>
      <c r="J478" s="1" t="s">
        <v>90</v>
      </c>
      <c r="K478" s="1" t="s">
        <v>84</v>
      </c>
      <c r="L478" s="1" t="s">
        <v>1549</v>
      </c>
      <c r="M478" s="1" t="s">
        <v>51</v>
      </c>
      <c r="N478" s="1" t="s">
        <v>52</v>
      </c>
      <c r="O478" s="1" t="s">
        <v>643</v>
      </c>
      <c r="P478" s="1">
        <v>7</v>
      </c>
      <c r="Q478" s="4">
        <v>545.99</v>
      </c>
      <c r="R478" s="5">
        <v>0.2</v>
      </c>
      <c r="S478" s="4">
        <v>3057.54</v>
      </c>
      <c r="T478" s="4">
        <v>923.04</v>
      </c>
    </row>
    <row r="479" spans="1:20" x14ac:dyDescent="0.3">
      <c r="A479" s="1">
        <v>478</v>
      </c>
      <c r="B479" s="1" t="s">
        <v>1550</v>
      </c>
      <c r="C479" s="3">
        <v>45348</v>
      </c>
      <c r="D479" s="3">
        <v>45351</v>
      </c>
      <c r="E479" s="1" t="s">
        <v>44</v>
      </c>
      <c r="F479" s="1" t="s">
        <v>454</v>
      </c>
      <c r="G479" s="1" t="s">
        <v>455</v>
      </c>
      <c r="H479" s="1" t="s">
        <v>47</v>
      </c>
      <c r="I479" s="1" t="s">
        <v>387</v>
      </c>
      <c r="J479" s="1" t="s">
        <v>261</v>
      </c>
      <c r="K479" s="1" t="s">
        <v>59</v>
      </c>
      <c r="L479" s="1" t="s">
        <v>1551</v>
      </c>
      <c r="M479" s="1" t="s">
        <v>51</v>
      </c>
      <c r="N479" s="1" t="s">
        <v>61</v>
      </c>
      <c r="O479" s="1" t="s">
        <v>111</v>
      </c>
      <c r="P479" s="1">
        <v>6</v>
      </c>
      <c r="Q479" s="4">
        <v>235.87</v>
      </c>
      <c r="R479" s="5">
        <v>0.1</v>
      </c>
      <c r="S479" s="4">
        <v>1273.7</v>
      </c>
      <c r="T479" s="4">
        <v>398.74</v>
      </c>
    </row>
    <row r="480" spans="1:20" x14ac:dyDescent="0.3">
      <c r="A480" s="1">
        <v>479</v>
      </c>
      <c r="B480" s="1" t="s">
        <v>1552</v>
      </c>
      <c r="C480" s="3">
        <v>45365</v>
      </c>
      <c r="D480" s="3">
        <v>45368</v>
      </c>
      <c r="E480" s="1" t="s">
        <v>79</v>
      </c>
      <c r="F480" s="1" t="s">
        <v>885</v>
      </c>
      <c r="G480" s="1" t="s">
        <v>886</v>
      </c>
      <c r="H480" s="1" t="s">
        <v>47</v>
      </c>
      <c r="I480" s="1" t="s">
        <v>107</v>
      </c>
      <c r="J480" s="1" t="s">
        <v>108</v>
      </c>
      <c r="K480" s="1" t="s">
        <v>109</v>
      </c>
      <c r="L480" s="1" t="s">
        <v>1553</v>
      </c>
      <c r="M480" s="1" t="s">
        <v>40</v>
      </c>
      <c r="N480" s="1" t="s">
        <v>311</v>
      </c>
      <c r="O480" s="1" t="s">
        <v>459</v>
      </c>
      <c r="P480" s="1">
        <v>12</v>
      </c>
      <c r="Q480" s="4">
        <v>13.14</v>
      </c>
      <c r="R480" s="5">
        <v>0</v>
      </c>
      <c r="S480" s="4">
        <v>157.68</v>
      </c>
      <c r="T480" s="4">
        <v>45.79</v>
      </c>
    </row>
    <row r="481" spans="1:20" x14ac:dyDescent="0.3">
      <c r="A481" s="1">
        <v>480</v>
      </c>
      <c r="B481" s="1" t="s">
        <v>1554</v>
      </c>
      <c r="C481" s="3">
        <v>45801</v>
      </c>
      <c r="D481" s="3">
        <v>45803</v>
      </c>
      <c r="E481" s="1" t="s">
        <v>79</v>
      </c>
      <c r="F481" s="1" t="s">
        <v>1140</v>
      </c>
      <c r="G481" s="1" t="s">
        <v>1141</v>
      </c>
      <c r="H481" s="1" t="s">
        <v>73</v>
      </c>
      <c r="I481" s="1" t="s">
        <v>377</v>
      </c>
      <c r="J481" s="1" t="s">
        <v>378</v>
      </c>
      <c r="K481" s="1" t="s">
        <v>84</v>
      </c>
      <c r="L481" s="1" t="s">
        <v>1555</v>
      </c>
      <c r="M481" s="1" t="s">
        <v>51</v>
      </c>
      <c r="N481" s="1" t="s">
        <v>61</v>
      </c>
      <c r="O481" s="1" t="s">
        <v>329</v>
      </c>
      <c r="P481" s="1">
        <v>11</v>
      </c>
      <c r="Q481" s="4">
        <v>177.89</v>
      </c>
      <c r="R481" s="5">
        <v>0.1</v>
      </c>
      <c r="S481" s="4">
        <v>1761.11</v>
      </c>
      <c r="T481" s="4">
        <v>608.79999999999995</v>
      </c>
    </row>
    <row r="482" spans="1:20" x14ac:dyDescent="0.3">
      <c r="A482" s="1">
        <v>481</v>
      </c>
      <c r="B482" s="1" t="s">
        <v>1556</v>
      </c>
      <c r="C482" s="3">
        <v>45296</v>
      </c>
      <c r="D482" s="3">
        <v>45297</v>
      </c>
      <c r="E482" s="1" t="s">
        <v>79</v>
      </c>
      <c r="F482" s="1" t="s">
        <v>1557</v>
      </c>
      <c r="G482" s="1" t="s">
        <v>1505</v>
      </c>
      <c r="H482" s="1" t="s">
        <v>73</v>
      </c>
      <c r="I482" s="1" t="s">
        <v>303</v>
      </c>
      <c r="J482" s="1" t="s">
        <v>58</v>
      </c>
      <c r="K482" s="1" t="s">
        <v>59</v>
      </c>
      <c r="L482" s="1" t="s">
        <v>1558</v>
      </c>
      <c r="M482" s="1" t="s">
        <v>67</v>
      </c>
      <c r="N482" s="1" t="s">
        <v>162</v>
      </c>
      <c r="O482" s="1" t="s">
        <v>563</v>
      </c>
      <c r="P482" s="1">
        <v>5</v>
      </c>
      <c r="Q482" s="4">
        <v>92.61</v>
      </c>
      <c r="R482" s="5">
        <v>0.5</v>
      </c>
      <c r="S482" s="4">
        <v>231.53</v>
      </c>
      <c r="T482" s="4">
        <v>41.05</v>
      </c>
    </row>
    <row r="483" spans="1:20" x14ac:dyDescent="0.3">
      <c r="A483" s="1">
        <v>482</v>
      </c>
      <c r="B483" s="1" t="s">
        <v>1559</v>
      </c>
      <c r="C483" s="3">
        <v>45049</v>
      </c>
      <c r="D483" s="3">
        <v>45054</v>
      </c>
      <c r="E483" s="1" t="s">
        <v>44</v>
      </c>
      <c r="F483" s="1" t="s">
        <v>448</v>
      </c>
      <c r="G483" s="1" t="s">
        <v>449</v>
      </c>
      <c r="H483" s="1" t="s">
        <v>47</v>
      </c>
      <c r="I483" s="1" t="s">
        <v>508</v>
      </c>
      <c r="J483" s="1" t="s">
        <v>509</v>
      </c>
      <c r="K483" s="1" t="s">
        <v>38</v>
      </c>
      <c r="L483" s="1" t="s">
        <v>1560</v>
      </c>
      <c r="M483" s="1" t="s">
        <v>40</v>
      </c>
      <c r="N483" s="1" t="s">
        <v>218</v>
      </c>
      <c r="O483" s="1" t="s">
        <v>728</v>
      </c>
      <c r="P483" s="1">
        <v>12</v>
      </c>
      <c r="Q483" s="4">
        <v>46.09</v>
      </c>
      <c r="R483" s="5">
        <v>0.15</v>
      </c>
      <c r="S483" s="4">
        <v>470.12</v>
      </c>
      <c r="T483" s="4">
        <v>107.09</v>
      </c>
    </row>
    <row r="484" spans="1:20" x14ac:dyDescent="0.3">
      <c r="A484" s="1">
        <v>483</v>
      </c>
      <c r="B484" s="1" t="s">
        <v>1561</v>
      </c>
      <c r="C484" s="3">
        <v>45343</v>
      </c>
      <c r="D484" s="3">
        <v>45347</v>
      </c>
      <c r="E484" s="1" t="s">
        <v>32</v>
      </c>
      <c r="F484" s="1" t="s">
        <v>747</v>
      </c>
      <c r="G484" s="1" t="s">
        <v>748</v>
      </c>
      <c r="H484" s="1" t="s">
        <v>73</v>
      </c>
      <c r="I484" s="1" t="s">
        <v>136</v>
      </c>
      <c r="J484" s="1" t="s">
        <v>137</v>
      </c>
      <c r="K484" s="1" t="s">
        <v>59</v>
      </c>
      <c r="L484" s="1" t="s">
        <v>1562</v>
      </c>
      <c r="M484" s="1" t="s">
        <v>51</v>
      </c>
      <c r="N484" s="1" t="s">
        <v>145</v>
      </c>
      <c r="O484" s="1" t="s">
        <v>146</v>
      </c>
      <c r="P484" s="1">
        <v>7</v>
      </c>
      <c r="Q484" s="4">
        <v>41.16</v>
      </c>
      <c r="R484" s="5">
        <v>0</v>
      </c>
      <c r="S484" s="4">
        <v>288.12</v>
      </c>
      <c r="T484" s="4">
        <v>114.69</v>
      </c>
    </row>
    <row r="485" spans="1:20" x14ac:dyDescent="0.3">
      <c r="A485" s="1">
        <v>484</v>
      </c>
      <c r="B485" s="1" t="s">
        <v>1563</v>
      </c>
      <c r="C485" s="3">
        <v>45877</v>
      </c>
      <c r="D485" s="3">
        <v>45881</v>
      </c>
      <c r="E485" s="1" t="s">
        <v>94</v>
      </c>
      <c r="F485" s="1" t="s">
        <v>1459</v>
      </c>
      <c r="G485" s="1" t="s">
        <v>1460</v>
      </c>
      <c r="H485" s="1" t="s">
        <v>73</v>
      </c>
      <c r="I485" s="1" t="s">
        <v>57</v>
      </c>
      <c r="J485" s="1" t="s">
        <v>58</v>
      </c>
      <c r="K485" s="1" t="s">
        <v>59</v>
      </c>
      <c r="L485" s="1" t="s">
        <v>1564</v>
      </c>
      <c r="M485" s="1" t="s">
        <v>40</v>
      </c>
      <c r="N485" s="1" t="s">
        <v>263</v>
      </c>
      <c r="O485" s="1" t="s">
        <v>632</v>
      </c>
      <c r="P485" s="1">
        <v>5</v>
      </c>
      <c r="Q485" s="4">
        <v>9.8699999999999992</v>
      </c>
      <c r="R485" s="5">
        <v>0.15</v>
      </c>
      <c r="S485" s="4">
        <v>41.95</v>
      </c>
      <c r="T485" s="4">
        <v>8.65</v>
      </c>
    </row>
    <row r="486" spans="1:20" x14ac:dyDescent="0.3">
      <c r="A486" s="1">
        <v>485</v>
      </c>
      <c r="B486" s="1" t="s">
        <v>1565</v>
      </c>
      <c r="C486" s="3">
        <v>45013</v>
      </c>
      <c r="D486" s="3">
        <v>45020</v>
      </c>
      <c r="E486" s="1" t="s">
        <v>44</v>
      </c>
      <c r="F486" s="1" t="s">
        <v>1416</v>
      </c>
      <c r="G486" s="1" t="s">
        <v>1417</v>
      </c>
      <c r="H486" s="1" t="s">
        <v>35</v>
      </c>
      <c r="I486" s="1" t="s">
        <v>89</v>
      </c>
      <c r="J486" s="1" t="s">
        <v>90</v>
      </c>
      <c r="K486" s="1" t="s">
        <v>84</v>
      </c>
      <c r="L486" s="1" t="s">
        <v>1566</v>
      </c>
      <c r="M486" s="1" t="s">
        <v>67</v>
      </c>
      <c r="N486" s="1" t="s">
        <v>116</v>
      </c>
      <c r="O486" s="1" t="s">
        <v>280</v>
      </c>
      <c r="P486" s="1">
        <v>14</v>
      </c>
      <c r="Q486" s="4">
        <v>136.30000000000001</v>
      </c>
      <c r="R486" s="5">
        <v>0.3</v>
      </c>
      <c r="S486" s="4">
        <v>1335.74</v>
      </c>
      <c r="T486" s="4">
        <v>289.83</v>
      </c>
    </row>
    <row r="487" spans="1:20" x14ac:dyDescent="0.3">
      <c r="A487" s="1">
        <v>486</v>
      </c>
      <c r="B487" s="1" t="s">
        <v>1567</v>
      </c>
      <c r="C487" s="3">
        <v>45739</v>
      </c>
      <c r="D487" s="3">
        <v>45746</v>
      </c>
      <c r="E487" s="1" t="s">
        <v>94</v>
      </c>
      <c r="F487" s="1" t="s">
        <v>638</v>
      </c>
      <c r="G487" s="1" t="s">
        <v>639</v>
      </c>
      <c r="H487" s="1" t="s">
        <v>47</v>
      </c>
      <c r="I487" s="1" t="s">
        <v>190</v>
      </c>
      <c r="J487" s="1" t="s">
        <v>108</v>
      </c>
      <c r="K487" s="1" t="s">
        <v>109</v>
      </c>
      <c r="L487" s="1" t="s">
        <v>1568</v>
      </c>
      <c r="M487" s="1" t="s">
        <v>67</v>
      </c>
      <c r="N487" s="1" t="s">
        <v>116</v>
      </c>
      <c r="O487" s="1" t="s">
        <v>778</v>
      </c>
      <c r="P487" s="1">
        <v>2</v>
      </c>
      <c r="Q487" s="4">
        <v>210.56</v>
      </c>
      <c r="R487" s="5">
        <v>0.5</v>
      </c>
      <c r="S487" s="4">
        <v>210.56</v>
      </c>
      <c r="T487" s="4">
        <v>64.38</v>
      </c>
    </row>
    <row r="488" spans="1:20" x14ac:dyDescent="0.3">
      <c r="A488" s="1">
        <v>487</v>
      </c>
      <c r="B488" s="1" t="s">
        <v>1569</v>
      </c>
      <c r="C488" s="3">
        <v>45177</v>
      </c>
      <c r="D488" s="3">
        <v>45180</v>
      </c>
      <c r="E488" s="1" t="s">
        <v>79</v>
      </c>
      <c r="F488" s="1" t="s">
        <v>282</v>
      </c>
      <c r="G488" s="1" t="s">
        <v>283</v>
      </c>
      <c r="H488" s="1" t="s">
        <v>73</v>
      </c>
      <c r="I488" s="1" t="s">
        <v>247</v>
      </c>
      <c r="J488" s="1" t="s">
        <v>248</v>
      </c>
      <c r="K488" s="1" t="s">
        <v>38</v>
      </c>
      <c r="L488" s="1" t="s">
        <v>1570</v>
      </c>
      <c r="M488" s="1" t="s">
        <v>51</v>
      </c>
      <c r="N488" s="1" t="s">
        <v>52</v>
      </c>
      <c r="O488" s="1" t="s">
        <v>517</v>
      </c>
      <c r="P488" s="1">
        <v>4</v>
      </c>
      <c r="Q488" s="4">
        <v>373.43</v>
      </c>
      <c r="R488" s="5">
        <v>0</v>
      </c>
      <c r="S488" s="4">
        <v>1493.72</v>
      </c>
      <c r="T488" s="4">
        <v>590.36</v>
      </c>
    </row>
    <row r="489" spans="1:20" x14ac:dyDescent="0.3">
      <c r="A489" s="1">
        <v>488</v>
      </c>
      <c r="B489" s="1" t="s">
        <v>1571</v>
      </c>
      <c r="C489" s="3">
        <v>45447</v>
      </c>
      <c r="D489" s="3">
        <v>45452</v>
      </c>
      <c r="E489" s="1" t="s">
        <v>94</v>
      </c>
      <c r="F489" s="1" t="s">
        <v>1539</v>
      </c>
      <c r="G489" s="1" t="s">
        <v>1540</v>
      </c>
      <c r="H489" s="1" t="s">
        <v>73</v>
      </c>
      <c r="I489" s="1" t="s">
        <v>159</v>
      </c>
      <c r="J489" s="1" t="s">
        <v>160</v>
      </c>
      <c r="K489" s="1" t="s">
        <v>109</v>
      </c>
      <c r="L489" s="1" t="s">
        <v>1572</v>
      </c>
      <c r="M489" s="1" t="s">
        <v>51</v>
      </c>
      <c r="N489" s="1" t="s">
        <v>61</v>
      </c>
      <c r="O489" s="1" t="s">
        <v>62</v>
      </c>
      <c r="P489" s="1">
        <v>9</v>
      </c>
      <c r="Q489" s="4">
        <v>162.21</v>
      </c>
      <c r="R489" s="5">
        <v>0.1</v>
      </c>
      <c r="S489" s="4">
        <v>1313.9</v>
      </c>
      <c r="T489" s="4">
        <v>257.83999999999997</v>
      </c>
    </row>
    <row r="490" spans="1:20" x14ac:dyDescent="0.3">
      <c r="A490" s="1">
        <v>489</v>
      </c>
      <c r="B490" s="1" t="s">
        <v>1573</v>
      </c>
      <c r="C490" s="3">
        <v>45670</v>
      </c>
      <c r="D490" s="3">
        <v>45674</v>
      </c>
      <c r="E490" s="1" t="s">
        <v>32</v>
      </c>
      <c r="F490" s="1" t="s">
        <v>1474</v>
      </c>
      <c r="G490" s="1" t="s">
        <v>1475</v>
      </c>
      <c r="H490" s="1" t="s">
        <v>47</v>
      </c>
      <c r="I490" s="1" t="s">
        <v>508</v>
      </c>
      <c r="J490" s="1" t="s">
        <v>509</v>
      </c>
      <c r="K490" s="1" t="s">
        <v>38</v>
      </c>
      <c r="L490" s="1" t="s">
        <v>1574</v>
      </c>
      <c r="M490" s="1" t="s">
        <v>40</v>
      </c>
      <c r="N490" s="1" t="s">
        <v>263</v>
      </c>
      <c r="O490" s="1" t="s">
        <v>528</v>
      </c>
      <c r="P490" s="1">
        <v>12</v>
      </c>
      <c r="Q490" s="4">
        <v>18.309999999999999</v>
      </c>
      <c r="R490" s="5">
        <v>0.1</v>
      </c>
      <c r="S490" s="4">
        <v>197.75</v>
      </c>
      <c r="T490" s="4">
        <v>71.86</v>
      </c>
    </row>
    <row r="491" spans="1:20" x14ac:dyDescent="0.3">
      <c r="A491" s="1">
        <v>490</v>
      </c>
      <c r="B491" s="1" t="s">
        <v>1575</v>
      </c>
      <c r="C491" s="3">
        <v>45176</v>
      </c>
      <c r="D491" s="3">
        <v>45181</v>
      </c>
      <c r="E491" s="1" t="s">
        <v>94</v>
      </c>
      <c r="F491" s="1" t="s">
        <v>920</v>
      </c>
      <c r="G491" s="1" t="s">
        <v>921</v>
      </c>
      <c r="H491" s="1" t="s">
        <v>35</v>
      </c>
      <c r="I491" s="1" t="s">
        <v>286</v>
      </c>
      <c r="J491" s="1" t="s">
        <v>287</v>
      </c>
      <c r="K491" s="1" t="s">
        <v>109</v>
      </c>
      <c r="L491" s="1" t="s">
        <v>1576</v>
      </c>
      <c r="M491" s="1" t="s">
        <v>40</v>
      </c>
      <c r="N491" s="1" t="s">
        <v>311</v>
      </c>
      <c r="O491" s="1" t="s">
        <v>459</v>
      </c>
      <c r="P491" s="1">
        <v>5</v>
      </c>
      <c r="Q491" s="4">
        <v>8.74</v>
      </c>
      <c r="R491" s="5">
        <v>0.1</v>
      </c>
      <c r="S491" s="4">
        <v>39.33</v>
      </c>
      <c r="T491" s="4">
        <v>-1.71</v>
      </c>
    </row>
    <row r="492" spans="1:20" x14ac:dyDescent="0.3">
      <c r="A492" s="1">
        <v>491</v>
      </c>
      <c r="B492" s="1" t="s">
        <v>1577</v>
      </c>
      <c r="C492" s="3">
        <v>45825</v>
      </c>
      <c r="D492" s="3">
        <v>45832</v>
      </c>
      <c r="E492" s="1" t="s">
        <v>44</v>
      </c>
      <c r="F492" s="1" t="s">
        <v>530</v>
      </c>
      <c r="G492" s="1" t="s">
        <v>531</v>
      </c>
      <c r="H492" s="1" t="s">
        <v>47</v>
      </c>
      <c r="I492" s="1" t="s">
        <v>393</v>
      </c>
      <c r="J492" s="1" t="s">
        <v>394</v>
      </c>
      <c r="K492" s="1" t="s">
        <v>109</v>
      </c>
      <c r="L492" s="1" t="s">
        <v>1578</v>
      </c>
      <c r="M492" s="1" t="s">
        <v>67</v>
      </c>
      <c r="N492" s="1" t="s">
        <v>68</v>
      </c>
      <c r="O492" s="1" t="s">
        <v>406</v>
      </c>
      <c r="P492" s="1">
        <v>8</v>
      </c>
      <c r="Q492" s="4">
        <v>204.49</v>
      </c>
      <c r="R492" s="5">
        <v>0.2</v>
      </c>
      <c r="S492" s="4">
        <v>1308.74</v>
      </c>
      <c r="T492" s="4">
        <v>337.3</v>
      </c>
    </row>
    <row r="493" spans="1:20" x14ac:dyDescent="0.3">
      <c r="A493" s="1">
        <v>492</v>
      </c>
      <c r="B493" s="1" t="s">
        <v>1579</v>
      </c>
      <c r="C493" s="3">
        <v>45255</v>
      </c>
      <c r="D493" s="3">
        <v>45262</v>
      </c>
      <c r="E493" s="1" t="s">
        <v>94</v>
      </c>
      <c r="F493" s="1" t="s">
        <v>1580</v>
      </c>
      <c r="G493" s="1" t="s">
        <v>106</v>
      </c>
      <c r="H493" s="1" t="s">
        <v>47</v>
      </c>
      <c r="I493" s="1" t="s">
        <v>387</v>
      </c>
      <c r="J493" s="1" t="s">
        <v>261</v>
      </c>
      <c r="K493" s="1" t="s">
        <v>59</v>
      </c>
      <c r="L493" s="1" t="s">
        <v>1581</v>
      </c>
      <c r="M493" s="1" t="s">
        <v>67</v>
      </c>
      <c r="N493" s="1" t="s">
        <v>68</v>
      </c>
      <c r="O493" s="1" t="s">
        <v>69</v>
      </c>
      <c r="P493" s="1">
        <v>12</v>
      </c>
      <c r="Q493" s="4">
        <v>149.11000000000001</v>
      </c>
      <c r="R493" s="5">
        <v>0</v>
      </c>
      <c r="S493" s="4">
        <v>1789.32</v>
      </c>
      <c r="T493" s="4">
        <v>453.31</v>
      </c>
    </row>
    <row r="494" spans="1:20" x14ac:dyDescent="0.3">
      <c r="A494" s="1">
        <v>493</v>
      </c>
      <c r="B494" s="1" t="s">
        <v>1582</v>
      </c>
      <c r="C494" s="3">
        <v>45835</v>
      </c>
      <c r="D494" s="3">
        <v>45842</v>
      </c>
      <c r="E494" s="1" t="s">
        <v>94</v>
      </c>
      <c r="F494" s="1" t="s">
        <v>1583</v>
      </c>
      <c r="G494" s="1" t="s">
        <v>1584</v>
      </c>
      <c r="H494" s="1" t="s">
        <v>73</v>
      </c>
      <c r="I494" s="1" t="s">
        <v>211</v>
      </c>
      <c r="J494" s="1" t="s">
        <v>211</v>
      </c>
      <c r="K494" s="1" t="s">
        <v>59</v>
      </c>
      <c r="L494" s="1" t="s">
        <v>1585</v>
      </c>
      <c r="M494" s="1" t="s">
        <v>40</v>
      </c>
      <c r="N494" s="1" t="s">
        <v>123</v>
      </c>
      <c r="O494" s="1" t="s">
        <v>417</v>
      </c>
      <c r="P494" s="1">
        <v>10</v>
      </c>
      <c r="Q494" s="4">
        <v>11.61</v>
      </c>
      <c r="R494" s="5">
        <v>0</v>
      </c>
      <c r="S494" s="4">
        <v>116.1</v>
      </c>
      <c r="T494" s="4">
        <v>32.159999999999997</v>
      </c>
    </row>
    <row r="495" spans="1:20" x14ac:dyDescent="0.3">
      <c r="A495" s="1">
        <v>494</v>
      </c>
      <c r="B495" s="1" t="s">
        <v>1586</v>
      </c>
      <c r="C495" s="3">
        <v>45767</v>
      </c>
      <c r="D495" s="3">
        <v>45770</v>
      </c>
      <c r="E495" s="1" t="s">
        <v>79</v>
      </c>
      <c r="F495" s="1" t="s">
        <v>739</v>
      </c>
      <c r="G495" s="1" t="s">
        <v>740</v>
      </c>
      <c r="H495" s="1" t="s">
        <v>35</v>
      </c>
      <c r="I495" s="1" t="s">
        <v>101</v>
      </c>
      <c r="J495" s="1" t="s">
        <v>37</v>
      </c>
      <c r="K495" s="1" t="s">
        <v>38</v>
      </c>
      <c r="L495" s="1" t="s">
        <v>1587</v>
      </c>
      <c r="M495" s="1" t="s">
        <v>51</v>
      </c>
      <c r="N495" s="1" t="s">
        <v>145</v>
      </c>
      <c r="O495" s="1" t="s">
        <v>146</v>
      </c>
      <c r="P495" s="1">
        <v>11</v>
      </c>
      <c r="Q495" s="4">
        <v>55.52</v>
      </c>
      <c r="R495" s="5">
        <v>0.2</v>
      </c>
      <c r="S495" s="4">
        <v>488.58</v>
      </c>
      <c r="T495" s="4">
        <v>122.24</v>
      </c>
    </row>
    <row r="496" spans="1:20" x14ac:dyDescent="0.3">
      <c r="A496" s="1">
        <v>495</v>
      </c>
      <c r="B496" s="1" t="s">
        <v>1588</v>
      </c>
      <c r="C496" s="3">
        <v>45679</v>
      </c>
      <c r="D496" s="3">
        <v>45681</v>
      </c>
      <c r="E496" s="1" t="s">
        <v>94</v>
      </c>
      <c r="F496" s="1" t="s">
        <v>705</v>
      </c>
      <c r="G496" s="1" t="s">
        <v>706</v>
      </c>
      <c r="H496" s="1" t="s">
        <v>35</v>
      </c>
      <c r="I496" s="1" t="s">
        <v>442</v>
      </c>
      <c r="J496" s="1" t="s">
        <v>443</v>
      </c>
      <c r="K496" s="1" t="s">
        <v>38</v>
      </c>
      <c r="L496" s="1" t="s">
        <v>1589</v>
      </c>
      <c r="M496" s="1" t="s">
        <v>51</v>
      </c>
      <c r="N496" s="1" t="s">
        <v>145</v>
      </c>
      <c r="O496" s="1" t="s">
        <v>389</v>
      </c>
      <c r="P496" s="1">
        <v>9</v>
      </c>
      <c r="Q496" s="4">
        <v>57.71</v>
      </c>
      <c r="R496" s="5">
        <v>0.1</v>
      </c>
      <c r="S496" s="4">
        <v>467.45</v>
      </c>
      <c r="T496" s="4">
        <v>85.02</v>
      </c>
    </row>
    <row r="497" spans="1:20" x14ac:dyDescent="0.3">
      <c r="A497" s="1">
        <v>496</v>
      </c>
      <c r="B497" s="1" t="s">
        <v>1590</v>
      </c>
      <c r="C497" s="3">
        <v>45463</v>
      </c>
      <c r="D497" s="3">
        <v>45470</v>
      </c>
      <c r="E497" s="1" t="s">
        <v>44</v>
      </c>
      <c r="F497" s="1" t="s">
        <v>924</v>
      </c>
      <c r="G497" s="1" t="s">
        <v>925</v>
      </c>
      <c r="H497" s="1" t="s">
        <v>73</v>
      </c>
      <c r="I497" s="1" t="s">
        <v>532</v>
      </c>
      <c r="J497" s="1" t="s">
        <v>108</v>
      </c>
      <c r="K497" s="1" t="s">
        <v>109</v>
      </c>
      <c r="L497" s="1" t="s">
        <v>1591</v>
      </c>
      <c r="M497" s="1" t="s">
        <v>67</v>
      </c>
      <c r="N497" s="1" t="s">
        <v>162</v>
      </c>
      <c r="O497" s="1" t="s">
        <v>293</v>
      </c>
      <c r="P497" s="1">
        <v>10</v>
      </c>
      <c r="Q497" s="4">
        <v>56.05</v>
      </c>
      <c r="R497" s="5">
        <v>0</v>
      </c>
      <c r="S497" s="4">
        <v>560.5</v>
      </c>
      <c r="T497" s="4">
        <v>118.73</v>
      </c>
    </row>
    <row r="498" spans="1:20" x14ac:dyDescent="0.3">
      <c r="A498" s="1">
        <v>497</v>
      </c>
      <c r="B498" s="1" t="s">
        <v>1592</v>
      </c>
      <c r="C498" s="3">
        <v>44955</v>
      </c>
      <c r="D498" s="3">
        <v>44962</v>
      </c>
      <c r="E498" s="1" t="s">
        <v>94</v>
      </c>
      <c r="F498" s="1" t="s">
        <v>203</v>
      </c>
      <c r="G498" s="1" t="s">
        <v>204</v>
      </c>
      <c r="H498" s="1" t="s">
        <v>47</v>
      </c>
      <c r="I498" s="1" t="s">
        <v>57</v>
      </c>
      <c r="J498" s="1" t="s">
        <v>58</v>
      </c>
      <c r="K498" s="1" t="s">
        <v>59</v>
      </c>
      <c r="L498" s="1" t="s">
        <v>1593</v>
      </c>
      <c r="M498" s="1" t="s">
        <v>40</v>
      </c>
      <c r="N498" s="1" t="s">
        <v>305</v>
      </c>
      <c r="O498" s="1" t="s">
        <v>434</v>
      </c>
      <c r="P498" s="1">
        <v>12</v>
      </c>
      <c r="Q498" s="4">
        <v>15.89</v>
      </c>
      <c r="R498" s="5">
        <v>0.15</v>
      </c>
      <c r="S498" s="4">
        <v>162.08000000000001</v>
      </c>
      <c r="T498" s="4">
        <v>53.91</v>
      </c>
    </row>
    <row r="499" spans="1:20" x14ac:dyDescent="0.3">
      <c r="A499" s="1">
        <v>498</v>
      </c>
      <c r="B499" s="1" t="s">
        <v>1594</v>
      </c>
      <c r="C499" s="3">
        <v>45810</v>
      </c>
      <c r="D499" s="3">
        <v>45812</v>
      </c>
      <c r="E499" s="1" t="s">
        <v>79</v>
      </c>
      <c r="F499" s="1" t="s">
        <v>780</v>
      </c>
      <c r="G499" s="1" t="s">
        <v>781</v>
      </c>
      <c r="H499" s="1" t="s">
        <v>73</v>
      </c>
      <c r="I499" s="1" t="s">
        <v>36</v>
      </c>
      <c r="J499" s="1" t="s">
        <v>37</v>
      </c>
      <c r="K499" s="1" t="s">
        <v>38</v>
      </c>
      <c r="L499" s="1" t="s">
        <v>1595</v>
      </c>
      <c r="M499" s="1" t="s">
        <v>40</v>
      </c>
      <c r="N499" s="1" t="s">
        <v>123</v>
      </c>
      <c r="O499" s="1" t="s">
        <v>124</v>
      </c>
      <c r="P499" s="1">
        <v>7</v>
      </c>
      <c r="Q499" s="4">
        <v>21.2</v>
      </c>
      <c r="R499" s="5">
        <v>0</v>
      </c>
      <c r="S499" s="4">
        <v>148.4</v>
      </c>
      <c r="T499" s="4">
        <v>54.47</v>
      </c>
    </row>
    <row r="500" spans="1:20" x14ac:dyDescent="0.3">
      <c r="A500" s="1">
        <v>499</v>
      </c>
      <c r="B500" s="1" t="s">
        <v>1596</v>
      </c>
      <c r="C500" s="3">
        <v>45435</v>
      </c>
      <c r="D500" s="3">
        <v>45438</v>
      </c>
      <c r="E500" s="1" t="s">
        <v>79</v>
      </c>
      <c r="F500" s="1" t="s">
        <v>397</v>
      </c>
      <c r="G500" s="1" t="s">
        <v>398</v>
      </c>
      <c r="H500" s="1" t="s">
        <v>73</v>
      </c>
      <c r="I500" s="1" t="s">
        <v>74</v>
      </c>
      <c r="J500" s="1" t="s">
        <v>75</v>
      </c>
      <c r="K500" s="1" t="s">
        <v>38</v>
      </c>
      <c r="L500" s="1" t="s">
        <v>1597</v>
      </c>
      <c r="M500" s="1" t="s">
        <v>67</v>
      </c>
      <c r="N500" s="1" t="s">
        <v>116</v>
      </c>
      <c r="O500" s="1" t="s">
        <v>117</v>
      </c>
      <c r="P500" s="1">
        <v>14</v>
      </c>
      <c r="Q500" s="4">
        <v>178.37</v>
      </c>
      <c r="R500" s="5">
        <v>0.3</v>
      </c>
      <c r="S500" s="4">
        <v>1748.03</v>
      </c>
      <c r="T500" s="4">
        <v>473.62</v>
      </c>
    </row>
    <row r="501" spans="1:20" x14ac:dyDescent="0.3">
      <c r="A501" s="1">
        <v>500</v>
      </c>
      <c r="B501" s="1" t="s">
        <v>1598</v>
      </c>
      <c r="C501" s="3">
        <v>45451</v>
      </c>
      <c r="D501" s="3">
        <v>45452</v>
      </c>
      <c r="E501" s="1" t="s">
        <v>79</v>
      </c>
      <c r="F501" s="1" t="s">
        <v>1000</v>
      </c>
      <c r="G501" s="1" t="s">
        <v>1001</v>
      </c>
      <c r="H501" s="1" t="s">
        <v>47</v>
      </c>
      <c r="I501" s="1" t="s">
        <v>121</v>
      </c>
      <c r="J501" s="1" t="s">
        <v>90</v>
      </c>
      <c r="K501" s="1" t="s">
        <v>84</v>
      </c>
      <c r="L501" s="1" t="s">
        <v>1599</v>
      </c>
      <c r="M501" s="1" t="s">
        <v>67</v>
      </c>
      <c r="N501" s="1" t="s">
        <v>116</v>
      </c>
      <c r="O501" s="1" t="s">
        <v>280</v>
      </c>
      <c r="P501" s="1">
        <v>8</v>
      </c>
      <c r="Q501" s="4">
        <v>273.13</v>
      </c>
      <c r="R501" s="5">
        <v>0</v>
      </c>
      <c r="S501" s="4">
        <v>2185.04</v>
      </c>
      <c r="T501" s="4">
        <v>972.73</v>
      </c>
    </row>
    <row r="502" spans="1:20" x14ac:dyDescent="0.3">
      <c r="A502" s="1">
        <v>501</v>
      </c>
      <c r="B502" s="1" t="s">
        <v>1600</v>
      </c>
      <c r="C502" s="3">
        <v>45546</v>
      </c>
      <c r="D502" s="3">
        <v>45550</v>
      </c>
      <c r="E502" s="1" t="s">
        <v>94</v>
      </c>
      <c r="F502" s="1" t="s">
        <v>864</v>
      </c>
      <c r="G502" s="1" t="s">
        <v>865</v>
      </c>
      <c r="H502" s="1" t="s">
        <v>35</v>
      </c>
      <c r="I502" s="1" t="s">
        <v>508</v>
      </c>
      <c r="J502" s="1" t="s">
        <v>509</v>
      </c>
      <c r="K502" s="1" t="s">
        <v>38</v>
      </c>
      <c r="L502" s="1" t="s">
        <v>1601</v>
      </c>
      <c r="M502" s="1" t="s">
        <v>67</v>
      </c>
      <c r="N502" s="1" t="s">
        <v>116</v>
      </c>
      <c r="O502" s="1" t="s">
        <v>778</v>
      </c>
      <c r="P502" s="1">
        <v>5</v>
      </c>
      <c r="Q502" s="4">
        <v>153.52000000000001</v>
      </c>
      <c r="R502" s="5">
        <v>0.4</v>
      </c>
      <c r="S502" s="4">
        <v>460.56</v>
      </c>
      <c r="T502" s="4">
        <v>83.19</v>
      </c>
    </row>
    <row r="503" spans="1:20" x14ac:dyDescent="0.3">
      <c r="A503" s="1">
        <v>502</v>
      </c>
      <c r="B503" s="1" t="s">
        <v>1602</v>
      </c>
      <c r="C503" s="3">
        <v>45110</v>
      </c>
      <c r="D503" s="3">
        <v>45113</v>
      </c>
      <c r="E503" s="1" t="s">
        <v>32</v>
      </c>
      <c r="F503" s="1" t="s">
        <v>1603</v>
      </c>
      <c r="G503" s="1" t="s">
        <v>1604</v>
      </c>
      <c r="H503" s="1" t="s">
        <v>47</v>
      </c>
      <c r="I503" s="1" t="s">
        <v>303</v>
      </c>
      <c r="J503" s="1" t="s">
        <v>58</v>
      </c>
      <c r="K503" s="1" t="s">
        <v>59</v>
      </c>
      <c r="L503" s="1" t="s">
        <v>1605</v>
      </c>
      <c r="M503" s="1" t="s">
        <v>40</v>
      </c>
      <c r="N503" s="1" t="s">
        <v>218</v>
      </c>
      <c r="O503" s="1" t="s">
        <v>219</v>
      </c>
      <c r="P503" s="1">
        <v>6</v>
      </c>
      <c r="Q503" s="4">
        <v>25.89</v>
      </c>
      <c r="R503" s="5">
        <v>0</v>
      </c>
      <c r="S503" s="4">
        <v>155.34</v>
      </c>
      <c r="T503" s="4">
        <v>31.18</v>
      </c>
    </row>
    <row r="504" spans="1:20" x14ac:dyDescent="0.3">
      <c r="A504" s="1">
        <v>503</v>
      </c>
      <c r="B504" s="1" t="s">
        <v>1606</v>
      </c>
      <c r="C504" s="3">
        <v>45665</v>
      </c>
      <c r="D504" s="3">
        <v>45669</v>
      </c>
      <c r="E504" s="1" t="s">
        <v>79</v>
      </c>
      <c r="F504" s="1" t="s">
        <v>1607</v>
      </c>
      <c r="G504" s="1" t="s">
        <v>1608</v>
      </c>
      <c r="H504" s="1" t="s">
        <v>73</v>
      </c>
      <c r="I504" s="1" t="s">
        <v>128</v>
      </c>
      <c r="J504" s="1" t="s">
        <v>129</v>
      </c>
      <c r="K504" s="1" t="s">
        <v>84</v>
      </c>
      <c r="L504" s="1" t="s">
        <v>1609</v>
      </c>
      <c r="M504" s="1" t="s">
        <v>51</v>
      </c>
      <c r="N504" s="1" t="s">
        <v>61</v>
      </c>
      <c r="O504" s="1" t="s">
        <v>329</v>
      </c>
      <c r="P504" s="1">
        <v>3</v>
      </c>
      <c r="Q504" s="4">
        <v>147.6</v>
      </c>
      <c r="R504" s="5">
        <v>0.4</v>
      </c>
      <c r="S504" s="4">
        <v>265.68</v>
      </c>
      <c r="T504" s="4">
        <v>70.05</v>
      </c>
    </row>
    <row r="505" spans="1:20" x14ac:dyDescent="0.3">
      <c r="A505" s="1">
        <v>504</v>
      </c>
      <c r="B505" s="1" t="s">
        <v>1610</v>
      </c>
      <c r="C505" s="3">
        <v>45035</v>
      </c>
      <c r="D505" s="3">
        <v>45037</v>
      </c>
      <c r="E505" s="1" t="s">
        <v>79</v>
      </c>
      <c r="F505" s="1" t="s">
        <v>1611</v>
      </c>
      <c r="G505" s="1" t="s">
        <v>1612</v>
      </c>
      <c r="H505" s="1" t="s">
        <v>35</v>
      </c>
      <c r="I505" s="1" t="s">
        <v>107</v>
      </c>
      <c r="J505" s="1" t="s">
        <v>108</v>
      </c>
      <c r="K505" s="1" t="s">
        <v>109</v>
      </c>
      <c r="L505" s="1" t="s">
        <v>1613</v>
      </c>
      <c r="M505" s="1" t="s">
        <v>67</v>
      </c>
      <c r="N505" s="1" t="s">
        <v>179</v>
      </c>
      <c r="O505" s="1" t="s">
        <v>538</v>
      </c>
      <c r="P505" s="1">
        <v>5</v>
      </c>
      <c r="Q505" s="4">
        <v>211.8</v>
      </c>
      <c r="R505" s="5">
        <v>0.4</v>
      </c>
      <c r="S505" s="4">
        <v>635.4</v>
      </c>
      <c r="T505" s="4">
        <v>196.72</v>
      </c>
    </row>
    <row r="506" spans="1:20" x14ac:dyDescent="0.3">
      <c r="A506" s="1">
        <v>505</v>
      </c>
      <c r="B506" s="1" t="s">
        <v>1614</v>
      </c>
      <c r="C506" s="3">
        <v>45010</v>
      </c>
      <c r="D506" s="3">
        <v>45014</v>
      </c>
      <c r="E506" s="1" t="s">
        <v>32</v>
      </c>
      <c r="F506" s="1" t="s">
        <v>1069</v>
      </c>
      <c r="G506" s="1" t="s">
        <v>1070</v>
      </c>
      <c r="H506" s="1" t="s">
        <v>73</v>
      </c>
      <c r="I506" s="1" t="s">
        <v>121</v>
      </c>
      <c r="J506" s="1" t="s">
        <v>90</v>
      </c>
      <c r="K506" s="1" t="s">
        <v>84</v>
      </c>
      <c r="L506" s="1" t="s">
        <v>1615</v>
      </c>
      <c r="M506" s="1" t="s">
        <v>40</v>
      </c>
      <c r="N506" s="1" t="s">
        <v>305</v>
      </c>
      <c r="O506" s="1" t="s">
        <v>306</v>
      </c>
      <c r="P506" s="1">
        <v>14</v>
      </c>
      <c r="Q506" s="4">
        <v>24.26</v>
      </c>
      <c r="R506" s="5">
        <v>0</v>
      </c>
      <c r="S506" s="4">
        <v>339.64</v>
      </c>
      <c r="T506" s="4">
        <v>145</v>
      </c>
    </row>
    <row r="507" spans="1:20" x14ac:dyDescent="0.3">
      <c r="A507" s="1">
        <v>506</v>
      </c>
      <c r="B507" s="1" t="s">
        <v>1616</v>
      </c>
      <c r="C507" s="3">
        <v>45296</v>
      </c>
      <c r="D507" s="3">
        <v>45298</v>
      </c>
      <c r="E507" s="1" t="s">
        <v>79</v>
      </c>
      <c r="F507" s="1" t="s">
        <v>331</v>
      </c>
      <c r="G507" s="1" t="s">
        <v>332</v>
      </c>
      <c r="H507" s="1" t="s">
        <v>47</v>
      </c>
      <c r="I507" s="1" t="s">
        <v>387</v>
      </c>
      <c r="J507" s="1" t="s">
        <v>261</v>
      </c>
      <c r="K507" s="1" t="s">
        <v>59</v>
      </c>
      <c r="L507" s="1" t="s">
        <v>1617</v>
      </c>
      <c r="M507" s="1" t="s">
        <v>40</v>
      </c>
      <c r="N507" s="1" t="s">
        <v>123</v>
      </c>
      <c r="O507" s="1" t="s">
        <v>1439</v>
      </c>
      <c r="P507" s="1">
        <v>13</v>
      </c>
      <c r="Q507" s="4">
        <v>18.21</v>
      </c>
      <c r="R507" s="5">
        <v>0.3</v>
      </c>
      <c r="S507" s="4">
        <v>165.71</v>
      </c>
      <c r="T507" s="4">
        <v>35.29</v>
      </c>
    </row>
    <row r="508" spans="1:20" x14ac:dyDescent="0.3">
      <c r="A508" s="1">
        <v>507</v>
      </c>
      <c r="B508" s="1" t="s">
        <v>1618</v>
      </c>
      <c r="C508" s="3">
        <v>45120</v>
      </c>
      <c r="D508" s="3">
        <v>45123</v>
      </c>
      <c r="E508" s="1" t="s">
        <v>44</v>
      </c>
      <c r="F508" s="1" t="s">
        <v>45</v>
      </c>
      <c r="G508" s="1" t="s">
        <v>46</v>
      </c>
      <c r="H508" s="1" t="s">
        <v>47</v>
      </c>
      <c r="I508" s="1" t="s">
        <v>136</v>
      </c>
      <c r="J508" s="1" t="s">
        <v>137</v>
      </c>
      <c r="K508" s="1" t="s">
        <v>59</v>
      </c>
      <c r="L508" s="1" t="s">
        <v>1619</v>
      </c>
      <c r="M508" s="1" t="s">
        <v>51</v>
      </c>
      <c r="N508" s="1" t="s">
        <v>131</v>
      </c>
      <c r="O508" s="1" t="s">
        <v>169</v>
      </c>
      <c r="P508" s="1">
        <v>10</v>
      </c>
      <c r="Q508" s="4">
        <v>337.97</v>
      </c>
      <c r="R508" s="5">
        <v>0</v>
      </c>
      <c r="S508" s="4">
        <v>3379.7</v>
      </c>
      <c r="T508" s="4">
        <v>814.84</v>
      </c>
    </row>
    <row r="509" spans="1:20" x14ac:dyDescent="0.3">
      <c r="A509" s="1">
        <v>508</v>
      </c>
      <c r="B509" s="1" t="s">
        <v>1620</v>
      </c>
      <c r="C509" s="3">
        <v>45869</v>
      </c>
      <c r="D509" s="3">
        <v>45876</v>
      </c>
      <c r="E509" s="1" t="s">
        <v>94</v>
      </c>
      <c r="F509" s="1" t="s">
        <v>1621</v>
      </c>
      <c r="G509" s="1" t="s">
        <v>1622</v>
      </c>
      <c r="H509" s="1" t="s">
        <v>47</v>
      </c>
      <c r="I509" s="1" t="s">
        <v>101</v>
      </c>
      <c r="J509" s="1" t="s">
        <v>37</v>
      </c>
      <c r="K509" s="1" t="s">
        <v>38</v>
      </c>
      <c r="L509" s="1" t="s">
        <v>1623</v>
      </c>
      <c r="M509" s="1" t="s">
        <v>40</v>
      </c>
      <c r="N509" s="1" t="s">
        <v>41</v>
      </c>
      <c r="O509" s="1" t="s">
        <v>186</v>
      </c>
      <c r="P509" s="1">
        <v>6</v>
      </c>
      <c r="Q509" s="4">
        <v>9.44</v>
      </c>
      <c r="R509" s="5">
        <v>0.4</v>
      </c>
      <c r="S509" s="4">
        <v>33.979999999999997</v>
      </c>
      <c r="T509" s="4">
        <v>-0.76</v>
      </c>
    </row>
    <row r="510" spans="1:20" x14ac:dyDescent="0.3">
      <c r="A510" s="1">
        <v>509</v>
      </c>
      <c r="B510" s="1" t="s">
        <v>1624</v>
      </c>
      <c r="C510" s="3">
        <v>45359</v>
      </c>
      <c r="D510" s="3">
        <v>45360</v>
      </c>
      <c r="E510" s="1" t="s">
        <v>79</v>
      </c>
      <c r="F510" s="1" t="s">
        <v>239</v>
      </c>
      <c r="G510" s="1" t="s">
        <v>240</v>
      </c>
      <c r="H510" s="1" t="s">
        <v>73</v>
      </c>
      <c r="I510" s="1" t="s">
        <v>136</v>
      </c>
      <c r="J510" s="1" t="s">
        <v>137</v>
      </c>
      <c r="K510" s="1" t="s">
        <v>59</v>
      </c>
      <c r="L510" s="1" t="s">
        <v>1625</v>
      </c>
      <c r="M510" s="1" t="s">
        <v>40</v>
      </c>
      <c r="N510" s="1" t="s">
        <v>263</v>
      </c>
      <c r="O510" s="1" t="s">
        <v>528</v>
      </c>
      <c r="P510" s="1">
        <v>10</v>
      </c>
      <c r="Q510" s="4">
        <v>12.52</v>
      </c>
      <c r="R510" s="5">
        <v>0.3</v>
      </c>
      <c r="S510" s="4">
        <v>87.64</v>
      </c>
      <c r="T510" s="4">
        <v>32.85</v>
      </c>
    </row>
    <row r="511" spans="1:20" x14ac:dyDescent="0.3">
      <c r="A511" s="1">
        <v>510</v>
      </c>
      <c r="B511" s="1" t="s">
        <v>1626</v>
      </c>
      <c r="C511" s="3">
        <v>45109</v>
      </c>
      <c r="D511" s="3">
        <v>45110</v>
      </c>
      <c r="E511" s="1" t="s">
        <v>79</v>
      </c>
      <c r="F511" s="1" t="s">
        <v>924</v>
      </c>
      <c r="G511" s="1" t="s">
        <v>925</v>
      </c>
      <c r="H511" s="1" t="s">
        <v>73</v>
      </c>
      <c r="I511" s="1" t="s">
        <v>36</v>
      </c>
      <c r="J511" s="1" t="s">
        <v>37</v>
      </c>
      <c r="K511" s="1" t="s">
        <v>38</v>
      </c>
      <c r="L511" s="1" t="s">
        <v>1627</v>
      </c>
      <c r="M511" s="1" t="s">
        <v>67</v>
      </c>
      <c r="N511" s="1" t="s">
        <v>162</v>
      </c>
      <c r="O511" s="1" t="s">
        <v>334</v>
      </c>
      <c r="P511" s="1">
        <v>11</v>
      </c>
      <c r="Q511" s="4">
        <v>82.64</v>
      </c>
      <c r="R511" s="5">
        <v>0</v>
      </c>
      <c r="S511" s="4">
        <v>909.04</v>
      </c>
      <c r="T511" s="4">
        <v>374.39</v>
      </c>
    </row>
    <row r="512" spans="1:20" x14ac:dyDescent="0.3">
      <c r="A512" s="1">
        <v>511</v>
      </c>
      <c r="B512" s="1" t="s">
        <v>1628</v>
      </c>
      <c r="C512" s="3">
        <v>45562</v>
      </c>
      <c r="D512" s="3">
        <v>45569</v>
      </c>
      <c r="E512" s="1" t="s">
        <v>79</v>
      </c>
      <c r="F512" s="1" t="s">
        <v>525</v>
      </c>
      <c r="G512" s="1" t="s">
        <v>526</v>
      </c>
      <c r="H512" s="1" t="s">
        <v>73</v>
      </c>
      <c r="I512" s="1" t="s">
        <v>190</v>
      </c>
      <c r="J512" s="1" t="s">
        <v>108</v>
      </c>
      <c r="K512" s="1" t="s">
        <v>109</v>
      </c>
      <c r="L512" s="1" t="s">
        <v>1629</v>
      </c>
      <c r="M512" s="1" t="s">
        <v>40</v>
      </c>
      <c r="N512" s="1" t="s">
        <v>298</v>
      </c>
      <c r="O512" s="1" t="s">
        <v>324</v>
      </c>
      <c r="P512" s="1">
        <v>4</v>
      </c>
      <c r="Q512" s="4">
        <v>9.1300000000000008</v>
      </c>
      <c r="R512" s="5">
        <v>0.3</v>
      </c>
      <c r="S512" s="4">
        <v>25.56</v>
      </c>
      <c r="T512" s="4">
        <v>-0.62</v>
      </c>
    </row>
    <row r="513" spans="1:20" x14ac:dyDescent="0.3">
      <c r="A513" s="1">
        <v>512</v>
      </c>
      <c r="B513" s="1" t="s">
        <v>1630</v>
      </c>
      <c r="C513" s="3">
        <v>45111</v>
      </c>
      <c r="D513" s="3">
        <v>45115</v>
      </c>
      <c r="E513" s="1" t="s">
        <v>94</v>
      </c>
      <c r="F513" s="1" t="s">
        <v>1543</v>
      </c>
      <c r="G513" s="1" t="s">
        <v>1544</v>
      </c>
      <c r="H513" s="1" t="s">
        <v>47</v>
      </c>
      <c r="I513" s="1" t="s">
        <v>508</v>
      </c>
      <c r="J513" s="1" t="s">
        <v>509</v>
      </c>
      <c r="K513" s="1" t="s">
        <v>38</v>
      </c>
      <c r="L513" s="1" t="s">
        <v>1631</v>
      </c>
      <c r="M513" s="1" t="s">
        <v>51</v>
      </c>
      <c r="N513" s="1" t="s">
        <v>145</v>
      </c>
      <c r="O513" s="1" t="s">
        <v>412</v>
      </c>
      <c r="P513" s="1">
        <v>2</v>
      </c>
      <c r="Q513" s="4">
        <v>33.14</v>
      </c>
      <c r="R513" s="5">
        <v>0.2</v>
      </c>
      <c r="S513" s="4">
        <v>53.02</v>
      </c>
      <c r="T513" s="4">
        <v>-0.95</v>
      </c>
    </row>
    <row r="514" spans="1:20" x14ac:dyDescent="0.3">
      <c r="A514" s="1">
        <v>513</v>
      </c>
      <c r="B514" s="1" t="s">
        <v>1632</v>
      </c>
      <c r="C514" s="3">
        <v>45941</v>
      </c>
      <c r="D514" s="3">
        <v>45946</v>
      </c>
      <c r="E514" s="1" t="s">
        <v>32</v>
      </c>
      <c r="F514" s="1" t="s">
        <v>846</v>
      </c>
      <c r="G514" s="1" t="s">
        <v>847</v>
      </c>
      <c r="H514" s="1" t="s">
        <v>35</v>
      </c>
      <c r="I514" s="1" t="s">
        <v>303</v>
      </c>
      <c r="J514" s="1" t="s">
        <v>58</v>
      </c>
      <c r="K514" s="1" t="s">
        <v>59</v>
      </c>
      <c r="L514" s="1" t="s">
        <v>1633</v>
      </c>
      <c r="M514" s="1" t="s">
        <v>67</v>
      </c>
      <c r="N514" s="1" t="s">
        <v>68</v>
      </c>
      <c r="O514" s="1" t="s">
        <v>69</v>
      </c>
      <c r="P514" s="1">
        <v>2</v>
      </c>
      <c r="Q514" s="4">
        <v>227.47</v>
      </c>
      <c r="R514" s="5">
        <v>0.4</v>
      </c>
      <c r="S514" s="4">
        <v>272.95999999999998</v>
      </c>
      <c r="T514" s="4">
        <v>82.73</v>
      </c>
    </row>
    <row r="515" spans="1:20" x14ac:dyDescent="0.3">
      <c r="A515" s="1">
        <v>514</v>
      </c>
      <c r="B515" s="1" t="s">
        <v>1634</v>
      </c>
      <c r="C515" s="3">
        <v>45436</v>
      </c>
      <c r="D515" s="3">
        <v>45441</v>
      </c>
      <c r="E515" s="1" t="s">
        <v>32</v>
      </c>
      <c r="F515" s="1" t="s">
        <v>436</v>
      </c>
      <c r="G515" s="1" t="s">
        <v>437</v>
      </c>
      <c r="H515" s="1" t="s">
        <v>73</v>
      </c>
      <c r="I515" s="1" t="s">
        <v>136</v>
      </c>
      <c r="J515" s="1" t="s">
        <v>137</v>
      </c>
      <c r="K515" s="1" t="s">
        <v>59</v>
      </c>
      <c r="L515" s="1" t="s">
        <v>1635</v>
      </c>
      <c r="M515" s="1" t="s">
        <v>51</v>
      </c>
      <c r="N515" s="1" t="s">
        <v>131</v>
      </c>
      <c r="O515" s="1" t="s">
        <v>599</v>
      </c>
      <c r="P515" s="1">
        <v>9</v>
      </c>
      <c r="Q515" s="4">
        <v>175.31</v>
      </c>
      <c r="R515" s="5">
        <v>0.3</v>
      </c>
      <c r="S515" s="4">
        <v>1104.45</v>
      </c>
      <c r="T515" s="4">
        <v>376.35</v>
      </c>
    </row>
    <row r="516" spans="1:20" x14ac:dyDescent="0.3">
      <c r="A516" s="1">
        <v>515</v>
      </c>
      <c r="B516" s="1" t="s">
        <v>1636</v>
      </c>
      <c r="C516" s="3">
        <v>45654</v>
      </c>
      <c r="D516" s="3">
        <v>45657</v>
      </c>
      <c r="E516" s="1" t="s">
        <v>32</v>
      </c>
      <c r="F516" s="1" t="s">
        <v>397</v>
      </c>
      <c r="G516" s="1" t="s">
        <v>398</v>
      </c>
      <c r="H516" s="1" t="s">
        <v>73</v>
      </c>
      <c r="I516" s="1" t="s">
        <v>260</v>
      </c>
      <c r="J516" s="1" t="s">
        <v>261</v>
      </c>
      <c r="K516" s="1" t="s">
        <v>59</v>
      </c>
      <c r="L516" s="1" t="s">
        <v>1637</v>
      </c>
      <c r="M516" s="1" t="s">
        <v>51</v>
      </c>
      <c r="N516" s="1" t="s">
        <v>131</v>
      </c>
      <c r="O516" s="1" t="s">
        <v>599</v>
      </c>
      <c r="P516" s="1">
        <v>3</v>
      </c>
      <c r="Q516" s="4">
        <v>309.66000000000003</v>
      </c>
      <c r="R516" s="5">
        <v>0.3</v>
      </c>
      <c r="S516" s="4">
        <v>650.29</v>
      </c>
      <c r="T516" s="4">
        <v>279.87</v>
      </c>
    </row>
    <row r="517" spans="1:20" x14ac:dyDescent="0.3">
      <c r="A517" s="1">
        <v>516</v>
      </c>
      <c r="B517" s="1" t="s">
        <v>1638</v>
      </c>
      <c r="C517" s="3">
        <v>45569</v>
      </c>
      <c r="D517" s="3">
        <v>45574</v>
      </c>
      <c r="E517" s="1" t="s">
        <v>32</v>
      </c>
      <c r="F517" s="1" t="s">
        <v>663</v>
      </c>
      <c r="G517" s="1" t="s">
        <v>664</v>
      </c>
      <c r="H517" s="1" t="s">
        <v>35</v>
      </c>
      <c r="I517" s="1" t="s">
        <v>74</v>
      </c>
      <c r="J517" s="1" t="s">
        <v>75</v>
      </c>
      <c r="K517" s="1" t="s">
        <v>38</v>
      </c>
      <c r="L517" s="1" t="s">
        <v>1639</v>
      </c>
      <c r="M517" s="1" t="s">
        <v>51</v>
      </c>
      <c r="N517" s="1" t="s">
        <v>52</v>
      </c>
      <c r="O517" s="1" t="s">
        <v>77</v>
      </c>
      <c r="P517" s="1">
        <v>14</v>
      </c>
      <c r="Q517" s="4">
        <v>643.04999999999995</v>
      </c>
      <c r="R517" s="5">
        <v>0.1</v>
      </c>
      <c r="S517" s="4">
        <v>8102.43</v>
      </c>
      <c r="T517" s="4">
        <v>3257.5</v>
      </c>
    </row>
    <row r="518" spans="1:20" x14ac:dyDescent="0.3">
      <c r="A518" s="1">
        <v>517</v>
      </c>
      <c r="B518" s="1" t="s">
        <v>1640</v>
      </c>
      <c r="C518" s="3">
        <v>45144</v>
      </c>
      <c r="D518" s="3">
        <v>45148</v>
      </c>
      <c r="E518" s="1" t="s">
        <v>79</v>
      </c>
      <c r="F518" s="1" t="s">
        <v>55</v>
      </c>
      <c r="G518" s="1" t="s">
        <v>56</v>
      </c>
      <c r="H518" s="1" t="s">
        <v>47</v>
      </c>
      <c r="I518" s="1" t="s">
        <v>89</v>
      </c>
      <c r="J518" s="1" t="s">
        <v>90</v>
      </c>
      <c r="K518" s="1" t="s">
        <v>84</v>
      </c>
      <c r="L518" s="1" t="s">
        <v>1641</v>
      </c>
      <c r="M518" s="1" t="s">
        <v>67</v>
      </c>
      <c r="N518" s="1" t="s">
        <v>162</v>
      </c>
      <c r="O518" s="1" t="s">
        <v>317</v>
      </c>
      <c r="P518" s="1">
        <v>3</v>
      </c>
      <c r="Q518" s="4">
        <v>77.41</v>
      </c>
      <c r="R518" s="5">
        <v>0.4</v>
      </c>
      <c r="S518" s="4">
        <v>139.34</v>
      </c>
      <c r="T518" s="4">
        <v>21.88</v>
      </c>
    </row>
    <row r="519" spans="1:20" x14ac:dyDescent="0.3">
      <c r="A519" s="1">
        <v>518</v>
      </c>
      <c r="B519" s="1" t="s">
        <v>1642</v>
      </c>
      <c r="C519" s="3">
        <v>45547</v>
      </c>
      <c r="D519" s="3">
        <v>45552</v>
      </c>
      <c r="E519" s="1" t="s">
        <v>94</v>
      </c>
      <c r="F519" s="1" t="s">
        <v>730</v>
      </c>
      <c r="G519" s="1" t="s">
        <v>480</v>
      </c>
      <c r="H519" s="1" t="s">
        <v>35</v>
      </c>
      <c r="I519" s="1" t="s">
        <v>508</v>
      </c>
      <c r="J519" s="1" t="s">
        <v>509</v>
      </c>
      <c r="K519" s="1" t="s">
        <v>38</v>
      </c>
      <c r="L519" s="1" t="s">
        <v>1643</v>
      </c>
      <c r="M519" s="1" t="s">
        <v>51</v>
      </c>
      <c r="N519" s="1" t="s">
        <v>52</v>
      </c>
      <c r="O519" s="1" t="s">
        <v>77</v>
      </c>
      <c r="P519" s="1">
        <v>3</v>
      </c>
      <c r="Q519" s="4">
        <v>369.72</v>
      </c>
      <c r="R519" s="5">
        <v>0.1</v>
      </c>
      <c r="S519" s="4">
        <v>998.24</v>
      </c>
      <c r="T519" s="4">
        <v>425.88</v>
      </c>
    </row>
    <row r="520" spans="1:20" x14ac:dyDescent="0.3">
      <c r="A520" s="1">
        <v>519</v>
      </c>
      <c r="B520" s="1" t="s">
        <v>1644</v>
      </c>
      <c r="C520" s="3">
        <v>44981</v>
      </c>
      <c r="D520" s="3">
        <v>44983</v>
      </c>
      <c r="E520" s="1" t="s">
        <v>44</v>
      </c>
      <c r="F520" s="1" t="s">
        <v>1645</v>
      </c>
      <c r="G520" s="1" t="s">
        <v>1646</v>
      </c>
      <c r="H520" s="1" t="s">
        <v>47</v>
      </c>
      <c r="I520" s="1" t="s">
        <v>184</v>
      </c>
      <c r="J520" s="1" t="s">
        <v>90</v>
      </c>
      <c r="K520" s="1" t="s">
        <v>84</v>
      </c>
      <c r="L520" s="1" t="s">
        <v>1647</v>
      </c>
      <c r="M520" s="1" t="s">
        <v>51</v>
      </c>
      <c r="N520" s="1" t="s">
        <v>145</v>
      </c>
      <c r="O520" s="1" t="s">
        <v>412</v>
      </c>
      <c r="P520" s="1">
        <v>4</v>
      </c>
      <c r="Q520" s="4">
        <v>34.99</v>
      </c>
      <c r="R520" s="5">
        <v>0.4</v>
      </c>
      <c r="S520" s="4">
        <v>83.98</v>
      </c>
      <c r="T520" s="4">
        <v>29.13</v>
      </c>
    </row>
    <row r="521" spans="1:20" x14ac:dyDescent="0.3">
      <c r="A521" s="1">
        <v>520</v>
      </c>
      <c r="B521" s="1" t="s">
        <v>1648</v>
      </c>
      <c r="C521" s="3">
        <v>45267</v>
      </c>
      <c r="D521" s="3">
        <v>45269</v>
      </c>
      <c r="E521" s="1" t="s">
        <v>44</v>
      </c>
      <c r="F521" s="1" t="s">
        <v>99</v>
      </c>
      <c r="G521" s="1" t="s">
        <v>100</v>
      </c>
      <c r="H521" s="1" t="s">
        <v>35</v>
      </c>
      <c r="I521" s="1" t="s">
        <v>576</v>
      </c>
      <c r="J521" s="1" t="s">
        <v>577</v>
      </c>
      <c r="K521" s="1" t="s">
        <v>59</v>
      </c>
      <c r="L521" s="1" t="s">
        <v>1649</v>
      </c>
      <c r="M521" s="1" t="s">
        <v>40</v>
      </c>
      <c r="N521" s="1" t="s">
        <v>305</v>
      </c>
      <c r="O521" s="1" t="s">
        <v>434</v>
      </c>
      <c r="P521" s="1">
        <v>10</v>
      </c>
      <c r="Q521" s="4">
        <v>16.53</v>
      </c>
      <c r="R521" s="5">
        <v>0.15</v>
      </c>
      <c r="S521" s="4">
        <v>140.5</v>
      </c>
      <c r="T521" s="4">
        <v>27.38</v>
      </c>
    </row>
    <row r="522" spans="1:20" x14ac:dyDescent="0.3">
      <c r="A522" s="1">
        <v>521</v>
      </c>
      <c r="B522" s="1" t="s">
        <v>1650</v>
      </c>
      <c r="C522" s="3">
        <v>45610</v>
      </c>
      <c r="D522" s="3">
        <v>45611</v>
      </c>
      <c r="E522" s="1" t="s">
        <v>79</v>
      </c>
      <c r="F522" s="1" t="s">
        <v>829</v>
      </c>
      <c r="G522" s="1" t="s">
        <v>830</v>
      </c>
      <c r="H522" s="1" t="s">
        <v>47</v>
      </c>
      <c r="I522" s="1" t="s">
        <v>57</v>
      </c>
      <c r="J522" s="1" t="s">
        <v>58</v>
      </c>
      <c r="K522" s="1" t="s">
        <v>59</v>
      </c>
      <c r="L522" s="1" t="s">
        <v>1651</v>
      </c>
      <c r="M522" s="1" t="s">
        <v>40</v>
      </c>
      <c r="N522" s="1" t="s">
        <v>305</v>
      </c>
      <c r="O522" s="1" t="s">
        <v>523</v>
      </c>
      <c r="P522" s="1">
        <v>8</v>
      </c>
      <c r="Q522" s="4">
        <v>19.07</v>
      </c>
      <c r="R522" s="5">
        <v>0.5</v>
      </c>
      <c r="S522" s="4">
        <v>76.28</v>
      </c>
      <c r="T522" s="4">
        <v>12.77</v>
      </c>
    </row>
    <row r="523" spans="1:20" x14ac:dyDescent="0.3">
      <c r="A523" s="1">
        <v>522</v>
      </c>
      <c r="B523" s="1" t="s">
        <v>1652</v>
      </c>
      <c r="C523" s="3">
        <v>45401</v>
      </c>
      <c r="D523" s="3">
        <v>45408</v>
      </c>
      <c r="E523" s="1" t="s">
        <v>32</v>
      </c>
      <c r="F523" s="1" t="s">
        <v>1246</v>
      </c>
      <c r="G523" s="1" t="s">
        <v>1247</v>
      </c>
      <c r="H523" s="1" t="s">
        <v>47</v>
      </c>
      <c r="I523" s="1" t="s">
        <v>303</v>
      </c>
      <c r="J523" s="1" t="s">
        <v>58</v>
      </c>
      <c r="K523" s="1" t="s">
        <v>59</v>
      </c>
      <c r="L523" s="1" t="s">
        <v>1653</v>
      </c>
      <c r="M523" s="1" t="s">
        <v>67</v>
      </c>
      <c r="N523" s="1" t="s">
        <v>162</v>
      </c>
      <c r="O523" s="1" t="s">
        <v>293</v>
      </c>
      <c r="P523" s="1">
        <v>9</v>
      </c>
      <c r="Q523" s="4">
        <v>45.43</v>
      </c>
      <c r="R523" s="5">
        <v>0.3</v>
      </c>
      <c r="S523" s="4">
        <v>286.20999999999998</v>
      </c>
      <c r="T523" s="4">
        <v>67.25</v>
      </c>
    </row>
    <row r="524" spans="1:20" x14ac:dyDescent="0.3">
      <c r="A524" s="1">
        <v>523</v>
      </c>
      <c r="B524" s="1" t="s">
        <v>1654</v>
      </c>
      <c r="C524" s="3">
        <v>45845</v>
      </c>
      <c r="D524" s="3">
        <v>45852</v>
      </c>
      <c r="E524" s="1" t="s">
        <v>32</v>
      </c>
      <c r="F524" s="1" t="s">
        <v>157</v>
      </c>
      <c r="G524" s="1" t="s">
        <v>158</v>
      </c>
      <c r="H524" s="1" t="s">
        <v>73</v>
      </c>
      <c r="I524" s="1" t="s">
        <v>89</v>
      </c>
      <c r="J524" s="1" t="s">
        <v>90</v>
      </c>
      <c r="K524" s="1" t="s">
        <v>84</v>
      </c>
      <c r="L524" s="1" t="s">
        <v>1655</v>
      </c>
      <c r="M524" s="1" t="s">
        <v>67</v>
      </c>
      <c r="N524" s="1" t="s">
        <v>68</v>
      </c>
      <c r="O524" s="1" t="s">
        <v>92</v>
      </c>
      <c r="P524" s="1">
        <v>6</v>
      </c>
      <c r="Q524" s="4">
        <v>164.14</v>
      </c>
      <c r="R524" s="5">
        <v>0.5</v>
      </c>
      <c r="S524" s="4">
        <v>492.42</v>
      </c>
      <c r="T524" s="4">
        <v>176.82</v>
      </c>
    </row>
    <row r="525" spans="1:20" x14ac:dyDescent="0.3">
      <c r="A525" s="1">
        <v>524</v>
      </c>
      <c r="B525" s="1" t="s">
        <v>1656</v>
      </c>
      <c r="C525" s="3">
        <v>45886</v>
      </c>
      <c r="D525" s="3">
        <v>45888</v>
      </c>
      <c r="E525" s="1" t="s">
        <v>44</v>
      </c>
      <c r="F525" s="1" t="s">
        <v>1388</v>
      </c>
      <c r="G525" s="1" t="s">
        <v>1389</v>
      </c>
      <c r="H525" s="1" t="s">
        <v>35</v>
      </c>
      <c r="I525" s="1" t="s">
        <v>136</v>
      </c>
      <c r="J525" s="1" t="s">
        <v>137</v>
      </c>
      <c r="K525" s="1" t="s">
        <v>59</v>
      </c>
      <c r="L525" s="1" t="s">
        <v>1657</v>
      </c>
      <c r="M525" s="1" t="s">
        <v>51</v>
      </c>
      <c r="N525" s="1" t="s">
        <v>52</v>
      </c>
      <c r="O525" s="1" t="s">
        <v>53</v>
      </c>
      <c r="P525" s="1">
        <v>13</v>
      </c>
      <c r="Q525" s="4">
        <v>506.29</v>
      </c>
      <c r="R525" s="5">
        <v>0</v>
      </c>
      <c r="S525" s="4">
        <v>6581.77</v>
      </c>
      <c r="T525" s="4">
        <v>1936.53</v>
      </c>
    </row>
    <row r="526" spans="1:20" x14ac:dyDescent="0.3">
      <c r="A526" s="1">
        <v>525</v>
      </c>
      <c r="B526" s="1" t="s">
        <v>1658</v>
      </c>
      <c r="C526" s="3">
        <v>45915</v>
      </c>
      <c r="D526" s="3">
        <v>45917</v>
      </c>
      <c r="E526" s="1" t="s">
        <v>32</v>
      </c>
      <c r="F526" s="1" t="s">
        <v>893</v>
      </c>
      <c r="G526" s="1" t="s">
        <v>894</v>
      </c>
      <c r="H526" s="1" t="s">
        <v>73</v>
      </c>
      <c r="I526" s="1" t="s">
        <v>173</v>
      </c>
      <c r="J526" s="1" t="s">
        <v>58</v>
      </c>
      <c r="K526" s="1" t="s">
        <v>59</v>
      </c>
      <c r="L526" s="1" t="s">
        <v>1659</v>
      </c>
      <c r="M526" s="1" t="s">
        <v>67</v>
      </c>
      <c r="N526" s="1" t="s">
        <v>162</v>
      </c>
      <c r="O526" s="1" t="s">
        <v>317</v>
      </c>
      <c r="P526" s="1">
        <v>8</v>
      </c>
      <c r="Q526" s="4">
        <v>58.4</v>
      </c>
      <c r="R526" s="5">
        <v>0.1</v>
      </c>
      <c r="S526" s="4">
        <v>420.48</v>
      </c>
      <c r="T526" s="4">
        <v>110.7</v>
      </c>
    </row>
    <row r="527" spans="1:20" x14ac:dyDescent="0.3">
      <c r="A527" s="1">
        <v>526</v>
      </c>
      <c r="B527" s="1" t="s">
        <v>1660</v>
      </c>
      <c r="C527" s="3">
        <v>45461</v>
      </c>
      <c r="D527" s="3">
        <v>45464</v>
      </c>
      <c r="E527" s="1" t="s">
        <v>32</v>
      </c>
      <c r="F527" s="1" t="s">
        <v>988</v>
      </c>
      <c r="G527" s="1" t="s">
        <v>989</v>
      </c>
      <c r="H527" s="1" t="s">
        <v>73</v>
      </c>
      <c r="I527" s="1" t="s">
        <v>532</v>
      </c>
      <c r="J527" s="1" t="s">
        <v>108</v>
      </c>
      <c r="K527" s="1" t="s">
        <v>109</v>
      </c>
      <c r="L527" s="1" t="s">
        <v>1661</v>
      </c>
      <c r="M527" s="1" t="s">
        <v>67</v>
      </c>
      <c r="N527" s="1" t="s">
        <v>116</v>
      </c>
      <c r="O527" s="1" t="s">
        <v>832</v>
      </c>
      <c r="P527" s="1">
        <v>7</v>
      </c>
      <c r="Q527" s="4">
        <v>144.46</v>
      </c>
      <c r="R527" s="5">
        <v>0.1</v>
      </c>
      <c r="S527" s="4">
        <v>910.1</v>
      </c>
      <c r="T527" s="4">
        <v>381.48</v>
      </c>
    </row>
    <row r="528" spans="1:20" x14ac:dyDescent="0.3">
      <c r="A528" s="1">
        <v>527</v>
      </c>
      <c r="B528" s="1" t="s">
        <v>1662</v>
      </c>
      <c r="C528" s="3">
        <v>45623</v>
      </c>
      <c r="D528" s="3">
        <v>45626</v>
      </c>
      <c r="E528" s="1" t="s">
        <v>79</v>
      </c>
      <c r="F528" s="1" t="s">
        <v>693</v>
      </c>
      <c r="G528" s="1" t="s">
        <v>694</v>
      </c>
      <c r="H528" s="1" t="s">
        <v>73</v>
      </c>
      <c r="I528" s="1" t="s">
        <v>352</v>
      </c>
      <c r="J528" s="1" t="s">
        <v>353</v>
      </c>
      <c r="K528" s="1" t="s">
        <v>109</v>
      </c>
      <c r="L528" s="1" t="s">
        <v>1663</v>
      </c>
      <c r="M528" s="1" t="s">
        <v>51</v>
      </c>
      <c r="N528" s="1" t="s">
        <v>61</v>
      </c>
      <c r="O528" s="1" t="s">
        <v>111</v>
      </c>
      <c r="P528" s="1">
        <v>10</v>
      </c>
      <c r="Q528" s="4">
        <v>195.38</v>
      </c>
      <c r="R528" s="5">
        <v>0</v>
      </c>
      <c r="S528" s="4">
        <v>1953.8</v>
      </c>
      <c r="T528" s="4">
        <v>420.65</v>
      </c>
    </row>
    <row r="529" spans="1:20" x14ac:dyDescent="0.3">
      <c r="A529" s="1">
        <v>528</v>
      </c>
      <c r="B529" s="1" t="s">
        <v>1664</v>
      </c>
      <c r="C529" s="3">
        <v>45154</v>
      </c>
      <c r="D529" s="3">
        <v>45155</v>
      </c>
      <c r="E529" s="1" t="s">
        <v>32</v>
      </c>
      <c r="F529" s="1" t="s">
        <v>1665</v>
      </c>
      <c r="G529" s="1" t="s">
        <v>1666</v>
      </c>
      <c r="H529" s="1" t="s">
        <v>35</v>
      </c>
      <c r="I529" s="1" t="s">
        <v>216</v>
      </c>
      <c r="J529" s="1" t="s">
        <v>108</v>
      </c>
      <c r="K529" s="1" t="s">
        <v>109</v>
      </c>
      <c r="L529" s="1" t="s">
        <v>1667</v>
      </c>
      <c r="M529" s="1" t="s">
        <v>51</v>
      </c>
      <c r="N529" s="1" t="s">
        <v>131</v>
      </c>
      <c r="O529" s="1" t="s">
        <v>599</v>
      </c>
      <c r="P529" s="1">
        <v>11</v>
      </c>
      <c r="Q529" s="4">
        <v>177.38</v>
      </c>
      <c r="R529" s="5">
        <v>0.1</v>
      </c>
      <c r="S529" s="4">
        <v>1756.06</v>
      </c>
      <c r="T529" s="4">
        <v>391.36</v>
      </c>
    </row>
    <row r="530" spans="1:20" x14ac:dyDescent="0.3">
      <c r="A530" s="1">
        <v>529</v>
      </c>
      <c r="B530" s="1" t="s">
        <v>1668</v>
      </c>
      <c r="C530" s="3">
        <v>45831</v>
      </c>
      <c r="D530" s="3">
        <v>45836</v>
      </c>
      <c r="E530" s="1" t="s">
        <v>44</v>
      </c>
      <c r="F530" s="1" t="s">
        <v>454</v>
      </c>
      <c r="G530" s="1" t="s">
        <v>455</v>
      </c>
      <c r="H530" s="1" t="s">
        <v>47</v>
      </c>
      <c r="I530" s="1" t="s">
        <v>216</v>
      </c>
      <c r="J530" s="1" t="s">
        <v>108</v>
      </c>
      <c r="K530" s="1" t="s">
        <v>109</v>
      </c>
      <c r="L530" s="1" t="s">
        <v>1669</v>
      </c>
      <c r="M530" s="1" t="s">
        <v>67</v>
      </c>
      <c r="N530" s="1" t="s">
        <v>68</v>
      </c>
      <c r="O530" s="1" t="s">
        <v>482</v>
      </c>
      <c r="P530" s="1">
        <v>2</v>
      </c>
      <c r="Q530" s="4">
        <v>219.56</v>
      </c>
      <c r="R530" s="5">
        <v>0.4</v>
      </c>
      <c r="S530" s="4">
        <v>263.47000000000003</v>
      </c>
      <c r="T530" s="4">
        <v>40.46</v>
      </c>
    </row>
    <row r="531" spans="1:20" x14ac:dyDescent="0.3">
      <c r="A531" s="1">
        <v>530</v>
      </c>
      <c r="B531" s="1" t="s">
        <v>1670</v>
      </c>
      <c r="C531" s="3">
        <v>45429</v>
      </c>
      <c r="D531" s="3">
        <v>45433</v>
      </c>
      <c r="E531" s="1" t="s">
        <v>94</v>
      </c>
      <c r="F531" s="1" t="s">
        <v>544</v>
      </c>
      <c r="G531" s="1" t="s">
        <v>545</v>
      </c>
      <c r="H531" s="1" t="s">
        <v>47</v>
      </c>
      <c r="I531" s="1" t="s">
        <v>136</v>
      </c>
      <c r="J531" s="1" t="s">
        <v>137</v>
      </c>
      <c r="K531" s="1" t="s">
        <v>59</v>
      </c>
      <c r="L531" s="1" t="s">
        <v>1671</v>
      </c>
      <c r="M531" s="1" t="s">
        <v>51</v>
      </c>
      <c r="N531" s="1" t="s">
        <v>145</v>
      </c>
      <c r="O531" s="1" t="s">
        <v>389</v>
      </c>
      <c r="P531" s="1">
        <v>6</v>
      </c>
      <c r="Q531" s="4">
        <v>60.47</v>
      </c>
      <c r="R531" s="5">
        <v>0.3</v>
      </c>
      <c r="S531" s="4">
        <v>253.97</v>
      </c>
      <c r="T531" s="4">
        <v>79.760000000000005</v>
      </c>
    </row>
    <row r="532" spans="1:20" x14ac:dyDescent="0.3">
      <c r="A532" s="1">
        <v>531</v>
      </c>
      <c r="B532" s="1" t="s">
        <v>1672</v>
      </c>
      <c r="C532" s="3">
        <v>46011</v>
      </c>
      <c r="D532" s="3">
        <v>46015</v>
      </c>
      <c r="E532" s="1" t="s">
        <v>44</v>
      </c>
      <c r="F532" s="1" t="s">
        <v>946</v>
      </c>
      <c r="G532" s="1" t="s">
        <v>947</v>
      </c>
      <c r="H532" s="1" t="s">
        <v>73</v>
      </c>
      <c r="I532" s="1" t="s">
        <v>143</v>
      </c>
      <c r="J532" s="1" t="s">
        <v>90</v>
      </c>
      <c r="K532" s="1" t="s">
        <v>84</v>
      </c>
      <c r="L532" s="1" t="s">
        <v>1673</v>
      </c>
      <c r="M532" s="1" t="s">
        <v>67</v>
      </c>
      <c r="N532" s="1" t="s">
        <v>162</v>
      </c>
      <c r="O532" s="1" t="s">
        <v>334</v>
      </c>
      <c r="P532" s="1">
        <v>8</v>
      </c>
      <c r="Q532" s="4">
        <v>93.4</v>
      </c>
      <c r="R532" s="5">
        <v>0.5</v>
      </c>
      <c r="S532" s="4">
        <v>373.6</v>
      </c>
      <c r="T532" s="4">
        <v>89.86</v>
      </c>
    </row>
    <row r="533" spans="1:20" x14ac:dyDescent="0.3">
      <c r="A533" s="1">
        <v>532</v>
      </c>
      <c r="B533" s="1" t="s">
        <v>1674</v>
      </c>
      <c r="C533" s="3">
        <v>45833</v>
      </c>
      <c r="D533" s="3">
        <v>45835</v>
      </c>
      <c r="E533" s="1" t="s">
        <v>44</v>
      </c>
      <c r="F533" s="1" t="s">
        <v>558</v>
      </c>
      <c r="G533" s="1" t="s">
        <v>559</v>
      </c>
      <c r="H533" s="1" t="s">
        <v>47</v>
      </c>
      <c r="I533" s="1" t="s">
        <v>211</v>
      </c>
      <c r="J533" s="1" t="s">
        <v>211</v>
      </c>
      <c r="K533" s="1" t="s">
        <v>59</v>
      </c>
      <c r="L533" s="1" t="s">
        <v>1675</v>
      </c>
      <c r="M533" s="1" t="s">
        <v>51</v>
      </c>
      <c r="N533" s="1" t="s">
        <v>131</v>
      </c>
      <c r="O533" s="1" t="s">
        <v>599</v>
      </c>
      <c r="P533" s="1">
        <v>6</v>
      </c>
      <c r="Q533" s="4">
        <v>233.53</v>
      </c>
      <c r="R533" s="5">
        <v>0</v>
      </c>
      <c r="S533" s="4">
        <v>1401.18</v>
      </c>
      <c r="T533" s="4">
        <v>473.65</v>
      </c>
    </row>
    <row r="534" spans="1:20" x14ac:dyDescent="0.3">
      <c r="A534" s="1">
        <v>533</v>
      </c>
      <c r="B534" s="1" t="s">
        <v>1676</v>
      </c>
      <c r="C534" s="3">
        <v>45236</v>
      </c>
      <c r="D534" s="3">
        <v>45241</v>
      </c>
      <c r="E534" s="1" t="s">
        <v>94</v>
      </c>
      <c r="F534" s="1" t="s">
        <v>1539</v>
      </c>
      <c r="G534" s="1" t="s">
        <v>1540</v>
      </c>
      <c r="H534" s="1" t="s">
        <v>73</v>
      </c>
      <c r="I534" s="1" t="s">
        <v>303</v>
      </c>
      <c r="J534" s="1" t="s">
        <v>58</v>
      </c>
      <c r="K534" s="1" t="s">
        <v>59</v>
      </c>
      <c r="L534" s="1" t="s">
        <v>1677</v>
      </c>
      <c r="M534" s="1" t="s">
        <v>40</v>
      </c>
      <c r="N534" s="1" t="s">
        <v>311</v>
      </c>
      <c r="O534" s="1" t="s">
        <v>1210</v>
      </c>
      <c r="P534" s="1">
        <v>12</v>
      </c>
      <c r="Q534" s="4">
        <v>12.32</v>
      </c>
      <c r="R534" s="5">
        <v>0.2</v>
      </c>
      <c r="S534" s="4">
        <v>118.27</v>
      </c>
      <c r="T534" s="4">
        <v>50.99</v>
      </c>
    </row>
    <row r="535" spans="1:20" x14ac:dyDescent="0.3">
      <c r="A535" s="1">
        <v>534</v>
      </c>
      <c r="B535" s="1" t="s">
        <v>1678</v>
      </c>
      <c r="C535" s="3">
        <v>45754</v>
      </c>
      <c r="D535" s="3">
        <v>45758</v>
      </c>
      <c r="E535" s="1" t="s">
        <v>79</v>
      </c>
      <c r="F535" s="1" t="s">
        <v>1051</v>
      </c>
      <c r="G535" s="1" t="s">
        <v>1052</v>
      </c>
      <c r="H535" s="1" t="s">
        <v>35</v>
      </c>
      <c r="I535" s="1" t="s">
        <v>36</v>
      </c>
      <c r="J535" s="1" t="s">
        <v>37</v>
      </c>
      <c r="K535" s="1" t="s">
        <v>38</v>
      </c>
      <c r="L535" s="1" t="s">
        <v>1679</v>
      </c>
      <c r="M535" s="1" t="s">
        <v>51</v>
      </c>
      <c r="N535" s="1" t="s">
        <v>52</v>
      </c>
      <c r="O535" s="1" t="s">
        <v>77</v>
      </c>
      <c r="P535" s="1">
        <v>13</v>
      </c>
      <c r="Q535" s="4">
        <v>394.9</v>
      </c>
      <c r="R535" s="5">
        <v>0.15</v>
      </c>
      <c r="S535" s="4">
        <v>4363.6400000000003</v>
      </c>
      <c r="T535" s="4">
        <v>1863.26</v>
      </c>
    </row>
    <row r="536" spans="1:20" x14ac:dyDescent="0.3">
      <c r="A536" s="1">
        <v>535</v>
      </c>
      <c r="B536" s="1" t="s">
        <v>1680</v>
      </c>
      <c r="C536" s="3">
        <v>45185</v>
      </c>
      <c r="D536" s="3">
        <v>45190</v>
      </c>
      <c r="E536" s="1" t="s">
        <v>32</v>
      </c>
      <c r="F536" s="1" t="s">
        <v>1443</v>
      </c>
      <c r="G536" s="1" t="s">
        <v>1444</v>
      </c>
      <c r="H536" s="1" t="s">
        <v>35</v>
      </c>
      <c r="I536" s="1" t="s">
        <v>136</v>
      </c>
      <c r="J536" s="1" t="s">
        <v>137</v>
      </c>
      <c r="K536" s="1" t="s">
        <v>59</v>
      </c>
      <c r="L536" s="1" t="s">
        <v>1681</v>
      </c>
      <c r="M536" s="1" t="s">
        <v>67</v>
      </c>
      <c r="N536" s="1" t="s">
        <v>116</v>
      </c>
      <c r="O536" s="1" t="s">
        <v>778</v>
      </c>
      <c r="P536" s="1">
        <v>9</v>
      </c>
      <c r="Q536" s="4">
        <v>181.19</v>
      </c>
      <c r="R536" s="5">
        <v>0</v>
      </c>
      <c r="S536" s="4">
        <v>1630.71</v>
      </c>
      <c r="T536" s="4">
        <v>707.01</v>
      </c>
    </row>
    <row r="537" spans="1:20" x14ac:dyDescent="0.3">
      <c r="A537" s="1">
        <v>536</v>
      </c>
      <c r="B537" s="1" t="s">
        <v>1682</v>
      </c>
      <c r="C537" s="3">
        <v>45421</v>
      </c>
      <c r="D537" s="3">
        <v>45424</v>
      </c>
      <c r="E537" s="1" t="s">
        <v>44</v>
      </c>
      <c r="F537" s="1" t="s">
        <v>663</v>
      </c>
      <c r="G537" s="1" t="s">
        <v>664</v>
      </c>
      <c r="H537" s="1" t="s">
        <v>35</v>
      </c>
      <c r="I537" s="1" t="s">
        <v>57</v>
      </c>
      <c r="J537" s="1" t="s">
        <v>58</v>
      </c>
      <c r="K537" s="1" t="s">
        <v>59</v>
      </c>
      <c r="L537" s="1" t="s">
        <v>1683</v>
      </c>
      <c r="M537" s="1" t="s">
        <v>51</v>
      </c>
      <c r="N537" s="1" t="s">
        <v>131</v>
      </c>
      <c r="O537" s="1" t="s">
        <v>599</v>
      </c>
      <c r="P537" s="1">
        <v>5</v>
      </c>
      <c r="Q537" s="4">
        <v>278.14</v>
      </c>
      <c r="R537" s="5">
        <v>0.2</v>
      </c>
      <c r="S537" s="4">
        <v>1112.56</v>
      </c>
      <c r="T537" s="4">
        <v>452.3</v>
      </c>
    </row>
    <row r="538" spans="1:20" x14ac:dyDescent="0.3">
      <c r="A538" s="1">
        <v>537</v>
      </c>
      <c r="B538" s="1" t="s">
        <v>1684</v>
      </c>
      <c r="C538" s="3">
        <v>45846</v>
      </c>
      <c r="D538" s="3">
        <v>45849</v>
      </c>
      <c r="E538" s="1" t="s">
        <v>94</v>
      </c>
      <c r="F538" s="1" t="s">
        <v>588</v>
      </c>
      <c r="G538" s="1" t="s">
        <v>589</v>
      </c>
      <c r="H538" s="1" t="s">
        <v>47</v>
      </c>
      <c r="I538" s="1" t="s">
        <v>211</v>
      </c>
      <c r="J538" s="1" t="s">
        <v>211</v>
      </c>
      <c r="K538" s="1" t="s">
        <v>59</v>
      </c>
      <c r="L538" s="1" t="s">
        <v>1685</v>
      </c>
      <c r="M538" s="1" t="s">
        <v>40</v>
      </c>
      <c r="N538" s="1" t="s">
        <v>196</v>
      </c>
      <c r="O538" s="1" t="s">
        <v>1464</v>
      </c>
      <c r="P538" s="1">
        <v>14</v>
      </c>
      <c r="Q538" s="4">
        <v>6.18</v>
      </c>
      <c r="R538" s="5">
        <v>0.2</v>
      </c>
      <c r="S538" s="4">
        <v>69.22</v>
      </c>
      <c r="T538" s="4">
        <v>14.3</v>
      </c>
    </row>
    <row r="539" spans="1:20" x14ac:dyDescent="0.3">
      <c r="A539" s="1">
        <v>538</v>
      </c>
      <c r="B539" s="1" t="s">
        <v>1686</v>
      </c>
      <c r="C539" s="3">
        <v>45700</v>
      </c>
      <c r="D539" s="3">
        <v>45705</v>
      </c>
      <c r="E539" s="1" t="s">
        <v>44</v>
      </c>
      <c r="F539" s="1" t="s">
        <v>690</v>
      </c>
      <c r="G539" s="1" t="s">
        <v>602</v>
      </c>
      <c r="H539" s="1" t="s">
        <v>47</v>
      </c>
      <c r="I539" s="1" t="s">
        <v>286</v>
      </c>
      <c r="J539" s="1" t="s">
        <v>287</v>
      </c>
      <c r="K539" s="1" t="s">
        <v>109</v>
      </c>
      <c r="L539" s="1" t="s">
        <v>1687</v>
      </c>
      <c r="M539" s="1" t="s">
        <v>67</v>
      </c>
      <c r="N539" s="1" t="s">
        <v>68</v>
      </c>
      <c r="O539" s="1" t="s">
        <v>92</v>
      </c>
      <c r="P539" s="1">
        <v>8</v>
      </c>
      <c r="Q539" s="4">
        <v>118.23</v>
      </c>
      <c r="R539" s="5">
        <v>0.3</v>
      </c>
      <c r="S539" s="4">
        <v>662.09</v>
      </c>
      <c r="T539" s="4">
        <v>163.77000000000001</v>
      </c>
    </row>
    <row r="540" spans="1:20" x14ac:dyDescent="0.3">
      <c r="A540" s="1">
        <v>539</v>
      </c>
      <c r="B540" s="1" t="s">
        <v>1688</v>
      </c>
      <c r="C540" s="3">
        <v>45797</v>
      </c>
      <c r="D540" s="3">
        <v>45799</v>
      </c>
      <c r="E540" s="1" t="s">
        <v>79</v>
      </c>
      <c r="F540" s="1" t="s">
        <v>1516</v>
      </c>
      <c r="G540" s="1" t="s">
        <v>1517</v>
      </c>
      <c r="H540" s="1" t="s">
        <v>73</v>
      </c>
      <c r="I540" s="1" t="s">
        <v>36</v>
      </c>
      <c r="J540" s="1" t="s">
        <v>37</v>
      </c>
      <c r="K540" s="1" t="s">
        <v>38</v>
      </c>
      <c r="L540" s="1" t="s">
        <v>1689</v>
      </c>
      <c r="M540" s="1" t="s">
        <v>40</v>
      </c>
      <c r="N540" s="1" t="s">
        <v>298</v>
      </c>
      <c r="O540" s="1" t="s">
        <v>324</v>
      </c>
      <c r="P540" s="1">
        <v>7</v>
      </c>
      <c r="Q540" s="4">
        <v>9.84</v>
      </c>
      <c r="R540" s="5">
        <v>0.5</v>
      </c>
      <c r="S540" s="4">
        <v>34.44</v>
      </c>
      <c r="T540" s="4">
        <v>-8.01</v>
      </c>
    </row>
    <row r="541" spans="1:20" x14ac:dyDescent="0.3">
      <c r="A541" s="1">
        <v>540</v>
      </c>
      <c r="B541" s="1" t="s">
        <v>1690</v>
      </c>
      <c r="C541" s="3">
        <v>45794</v>
      </c>
      <c r="D541" s="3">
        <v>45798</v>
      </c>
      <c r="E541" s="1" t="s">
        <v>44</v>
      </c>
      <c r="F541" s="1" t="s">
        <v>980</v>
      </c>
      <c r="G541" s="1" t="s">
        <v>981</v>
      </c>
      <c r="H541" s="1" t="s">
        <v>47</v>
      </c>
      <c r="I541" s="1" t="s">
        <v>159</v>
      </c>
      <c r="J541" s="1" t="s">
        <v>160</v>
      </c>
      <c r="K541" s="1" t="s">
        <v>109</v>
      </c>
      <c r="L541" s="1" t="s">
        <v>1691</v>
      </c>
      <c r="M541" s="1" t="s">
        <v>51</v>
      </c>
      <c r="N541" s="1" t="s">
        <v>52</v>
      </c>
      <c r="O541" s="1" t="s">
        <v>517</v>
      </c>
      <c r="P541" s="1">
        <v>9</v>
      </c>
      <c r="Q541" s="4">
        <v>366.49</v>
      </c>
      <c r="R541" s="5">
        <v>0.4</v>
      </c>
      <c r="S541" s="4">
        <v>1979.05</v>
      </c>
      <c r="T541" s="4">
        <v>813.94</v>
      </c>
    </row>
    <row r="542" spans="1:20" x14ac:dyDescent="0.3">
      <c r="A542" s="1">
        <v>541</v>
      </c>
      <c r="B542" s="1" t="s">
        <v>1692</v>
      </c>
      <c r="C542" s="3">
        <v>45362</v>
      </c>
      <c r="D542" s="3">
        <v>45366</v>
      </c>
      <c r="E542" s="1" t="s">
        <v>44</v>
      </c>
      <c r="F542" s="1" t="s">
        <v>1516</v>
      </c>
      <c r="G542" s="1" t="s">
        <v>1517</v>
      </c>
      <c r="H542" s="1" t="s">
        <v>73</v>
      </c>
      <c r="I542" s="1" t="s">
        <v>352</v>
      </c>
      <c r="J542" s="1" t="s">
        <v>353</v>
      </c>
      <c r="K542" s="1" t="s">
        <v>109</v>
      </c>
      <c r="L542" s="1" t="s">
        <v>1693</v>
      </c>
      <c r="M542" s="1" t="s">
        <v>51</v>
      </c>
      <c r="N542" s="1" t="s">
        <v>145</v>
      </c>
      <c r="O542" s="1" t="s">
        <v>146</v>
      </c>
      <c r="P542" s="1">
        <v>10</v>
      </c>
      <c r="Q542" s="4">
        <v>66.02</v>
      </c>
      <c r="R542" s="5">
        <v>0</v>
      </c>
      <c r="S542" s="4">
        <v>660.2</v>
      </c>
      <c r="T542" s="4">
        <v>267.85000000000002</v>
      </c>
    </row>
    <row r="543" spans="1:20" x14ac:dyDescent="0.3">
      <c r="A543" s="1">
        <v>542</v>
      </c>
      <c r="B543" s="1" t="s">
        <v>1694</v>
      </c>
      <c r="C543" s="3">
        <v>45997</v>
      </c>
      <c r="D543" s="3">
        <v>45999</v>
      </c>
      <c r="E543" s="1" t="s">
        <v>44</v>
      </c>
      <c r="F543" s="1" t="s">
        <v>119</v>
      </c>
      <c r="G543" s="1" t="s">
        <v>120</v>
      </c>
      <c r="H543" s="1" t="s">
        <v>35</v>
      </c>
      <c r="I543" s="1" t="s">
        <v>508</v>
      </c>
      <c r="J543" s="1" t="s">
        <v>509</v>
      </c>
      <c r="K543" s="1" t="s">
        <v>38</v>
      </c>
      <c r="L543" s="1" t="s">
        <v>1695</v>
      </c>
      <c r="M543" s="1" t="s">
        <v>40</v>
      </c>
      <c r="N543" s="1" t="s">
        <v>196</v>
      </c>
      <c r="O543" s="1" t="s">
        <v>579</v>
      </c>
      <c r="P543" s="1">
        <v>8</v>
      </c>
      <c r="Q543" s="4">
        <v>3.63</v>
      </c>
      <c r="R543" s="5">
        <v>0</v>
      </c>
      <c r="S543" s="4">
        <v>29.04</v>
      </c>
      <c r="T543" s="4">
        <v>2.2999999999999998</v>
      </c>
    </row>
    <row r="544" spans="1:20" x14ac:dyDescent="0.3">
      <c r="A544" s="1">
        <v>543</v>
      </c>
      <c r="B544" s="1" t="s">
        <v>1696</v>
      </c>
      <c r="C544" s="3">
        <v>45551</v>
      </c>
      <c r="D544" s="3">
        <v>45554</v>
      </c>
      <c r="E544" s="1" t="s">
        <v>79</v>
      </c>
      <c r="F544" s="1" t="s">
        <v>610</v>
      </c>
      <c r="G544" s="1" t="s">
        <v>611</v>
      </c>
      <c r="H544" s="1" t="s">
        <v>47</v>
      </c>
      <c r="I544" s="1" t="s">
        <v>410</v>
      </c>
      <c r="J544" s="1" t="s">
        <v>75</v>
      </c>
      <c r="K544" s="1" t="s">
        <v>38</v>
      </c>
      <c r="L544" s="1" t="s">
        <v>1697</v>
      </c>
      <c r="M544" s="1" t="s">
        <v>51</v>
      </c>
      <c r="N544" s="1" t="s">
        <v>52</v>
      </c>
      <c r="O544" s="1" t="s">
        <v>643</v>
      </c>
      <c r="P544" s="1">
        <v>9</v>
      </c>
      <c r="Q544" s="4">
        <v>456.2</v>
      </c>
      <c r="R544" s="5">
        <v>0</v>
      </c>
      <c r="S544" s="4">
        <v>4105.8</v>
      </c>
      <c r="T544" s="4">
        <v>1409.66</v>
      </c>
    </row>
    <row r="545" spans="1:20" x14ac:dyDescent="0.3">
      <c r="A545" s="1">
        <v>544</v>
      </c>
      <c r="B545" s="1" t="s">
        <v>1698</v>
      </c>
      <c r="C545" s="3">
        <v>45618</v>
      </c>
      <c r="D545" s="3">
        <v>45622</v>
      </c>
      <c r="E545" s="1" t="s">
        <v>44</v>
      </c>
      <c r="F545" s="1" t="s">
        <v>1516</v>
      </c>
      <c r="G545" s="1" t="s">
        <v>1517</v>
      </c>
      <c r="H545" s="1" t="s">
        <v>73</v>
      </c>
      <c r="I545" s="1" t="s">
        <v>82</v>
      </c>
      <c r="J545" s="1" t="s">
        <v>83</v>
      </c>
      <c r="K545" s="1" t="s">
        <v>84</v>
      </c>
      <c r="L545" s="1" t="s">
        <v>1699</v>
      </c>
      <c r="M545" s="1" t="s">
        <v>67</v>
      </c>
      <c r="N545" s="1" t="s">
        <v>179</v>
      </c>
      <c r="O545" s="1" t="s">
        <v>243</v>
      </c>
      <c r="P545" s="1">
        <v>13</v>
      </c>
      <c r="Q545" s="4">
        <v>276.23</v>
      </c>
      <c r="R545" s="5">
        <v>0.4</v>
      </c>
      <c r="S545" s="4">
        <v>2154.59</v>
      </c>
      <c r="T545" s="4">
        <v>876.12</v>
      </c>
    </row>
    <row r="546" spans="1:20" x14ac:dyDescent="0.3">
      <c r="A546" s="1">
        <v>545</v>
      </c>
      <c r="B546" s="1" t="s">
        <v>1700</v>
      </c>
      <c r="C546" s="3">
        <v>45765</v>
      </c>
      <c r="D546" s="3">
        <v>45769</v>
      </c>
      <c r="E546" s="1" t="s">
        <v>32</v>
      </c>
      <c r="F546" s="1" t="s">
        <v>134</v>
      </c>
      <c r="G546" s="1" t="s">
        <v>135</v>
      </c>
      <c r="H546" s="1" t="s">
        <v>73</v>
      </c>
      <c r="I546" s="1" t="s">
        <v>167</v>
      </c>
      <c r="J546" s="1" t="s">
        <v>75</v>
      </c>
      <c r="K546" s="1" t="s">
        <v>38</v>
      </c>
      <c r="L546" s="1" t="s">
        <v>1701</v>
      </c>
      <c r="M546" s="1" t="s">
        <v>40</v>
      </c>
      <c r="N546" s="1" t="s">
        <v>263</v>
      </c>
      <c r="O546" s="1" t="s">
        <v>355</v>
      </c>
      <c r="P546" s="1">
        <v>11</v>
      </c>
      <c r="Q546" s="4">
        <v>9.36</v>
      </c>
      <c r="R546" s="5">
        <v>0</v>
      </c>
      <c r="S546" s="4">
        <v>102.96</v>
      </c>
      <c r="T546" s="4">
        <v>18.829999999999998</v>
      </c>
    </row>
    <row r="547" spans="1:20" x14ac:dyDescent="0.3">
      <c r="A547" s="1">
        <v>546</v>
      </c>
      <c r="B547" s="1" t="s">
        <v>1702</v>
      </c>
      <c r="C547" s="3">
        <v>45180</v>
      </c>
      <c r="D547" s="3">
        <v>45187</v>
      </c>
      <c r="E547" s="1" t="s">
        <v>94</v>
      </c>
      <c r="F547" s="1" t="s">
        <v>1459</v>
      </c>
      <c r="G547" s="1" t="s">
        <v>1460</v>
      </c>
      <c r="H547" s="1" t="s">
        <v>73</v>
      </c>
      <c r="I547" s="1" t="s">
        <v>260</v>
      </c>
      <c r="J547" s="1" t="s">
        <v>261</v>
      </c>
      <c r="K547" s="1" t="s">
        <v>59</v>
      </c>
      <c r="L547" s="1" t="s">
        <v>1428</v>
      </c>
      <c r="M547" s="1" t="s">
        <v>67</v>
      </c>
      <c r="N547" s="1" t="s">
        <v>116</v>
      </c>
      <c r="O547" s="1" t="s">
        <v>778</v>
      </c>
      <c r="P547" s="1">
        <v>4</v>
      </c>
      <c r="Q547" s="4">
        <v>247.59</v>
      </c>
      <c r="R547" s="5">
        <v>0.5</v>
      </c>
      <c r="S547" s="4">
        <v>495.18</v>
      </c>
      <c r="T547" s="4">
        <v>113.8</v>
      </c>
    </row>
    <row r="548" spans="1:20" x14ac:dyDescent="0.3">
      <c r="A548" s="1">
        <v>547</v>
      </c>
      <c r="B548" s="1" t="s">
        <v>1703</v>
      </c>
      <c r="C548" s="3">
        <v>44965</v>
      </c>
      <c r="D548" s="3">
        <v>44968</v>
      </c>
      <c r="E548" s="1" t="s">
        <v>32</v>
      </c>
      <c r="F548" s="1" t="s">
        <v>946</v>
      </c>
      <c r="G548" s="1" t="s">
        <v>947</v>
      </c>
      <c r="H548" s="1" t="s">
        <v>73</v>
      </c>
      <c r="I548" s="1" t="s">
        <v>36</v>
      </c>
      <c r="J548" s="1" t="s">
        <v>37</v>
      </c>
      <c r="K548" s="1" t="s">
        <v>38</v>
      </c>
      <c r="L548" s="1" t="s">
        <v>1704</v>
      </c>
      <c r="M548" s="1" t="s">
        <v>67</v>
      </c>
      <c r="N548" s="1" t="s">
        <v>162</v>
      </c>
      <c r="O548" s="1" t="s">
        <v>317</v>
      </c>
      <c r="P548" s="1">
        <v>10</v>
      </c>
      <c r="Q548" s="4">
        <v>59.3</v>
      </c>
      <c r="R548" s="5">
        <v>0</v>
      </c>
      <c r="S548" s="4">
        <v>593</v>
      </c>
      <c r="T548" s="4">
        <v>175.64</v>
      </c>
    </row>
    <row r="549" spans="1:20" x14ac:dyDescent="0.3">
      <c r="A549" s="1">
        <v>548</v>
      </c>
      <c r="B549" s="1" t="s">
        <v>1705</v>
      </c>
      <c r="C549" s="3">
        <v>45822</v>
      </c>
      <c r="D549" s="3">
        <v>45824</v>
      </c>
      <c r="E549" s="1" t="s">
        <v>94</v>
      </c>
      <c r="F549" s="1" t="s">
        <v>1706</v>
      </c>
      <c r="G549" s="1" t="s">
        <v>1707</v>
      </c>
      <c r="H549" s="1" t="s">
        <v>47</v>
      </c>
      <c r="I549" s="1" t="s">
        <v>89</v>
      </c>
      <c r="J549" s="1" t="s">
        <v>90</v>
      </c>
      <c r="K549" s="1" t="s">
        <v>84</v>
      </c>
      <c r="L549" s="1" t="s">
        <v>1708</v>
      </c>
      <c r="M549" s="1" t="s">
        <v>51</v>
      </c>
      <c r="N549" s="1" t="s">
        <v>61</v>
      </c>
      <c r="O549" s="1" t="s">
        <v>139</v>
      </c>
      <c r="P549" s="1">
        <v>2</v>
      </c>
      <c r="Q549" s="4">
        <v>120.48</v>
      </c>
      <c r="R549" s="5">
        <v>0</v>
      </c>
      <c r="S549" s="4">
        <v>240.96</v>
      </c>
      <c r="T549" s="4">
        <v>73.66</v>
      </c>
    </row>
    <row r="550" spans="1:20" x14ac:dyDescent="0.3">
      <c r="A550" s="1">
        <v>549</v>
      </c>
      <c r="B550" s="1" t="s">
        <v>1709</v>
      </c>
      <c r="C550" s="3">
        <v>45450</v>
      </c>
      <c r="D550" s="3">
        <v>45451</v>
      </c>
      <c r="E550" s="1" t="s">
        <v>94</v>
      </c>
      <c r="F550" s="1" t="s">
        <v>64</v>
      </c>
      <c r="G550" s="1" t="s">
        <v>65</v>
      </c>
      <c r="H550" s="1" t="s">
        <v>47</v>
      </c>
      <c r="I550" s="1" t="s">
        <v>48</v>
      </c>
      <c r="J550" s="1" t="s">
        <v>49</v>
      </c>
      <c r="K550" s="1" t="s">
        <v>38</v>
      </c>
      <c r="L550" s="1" t="s">
        <v>1710</v>
      </c>
      <c r="M550" s="1" t="s">
        <v>40</v>
      </c>
      <c r="N550" s="1" t="s">
        <v>218</v>
      </c>
      <c r="O550" s="1" t="s">
        <v>250</v>
      </c>
      <c r="P550" s="1">
        <v>3</v>
      </c>
      <c r="Q550" s="4">
        <v>25.36</v>
      </c>
      <c r="R550" s="5">
        <v>0</v>
      </c>
      <c r="S550" s="4">
        <v>76.08</v>
      </c>
      <c r="T550" s="4">
        <v>31.1</v>
      </c>
    </row>
    <row r="551" spans="1:20" x14ac:dyDescent="0.3">
      <c r="A551" s="1">
        <v>550</v>
      </c>
      <c r="B551" s="1" t="s">
        <v>1711</v>
      </c>
      <c r="C551" s="3">
        <v>45772</v>
      </c>
      <c r="D551" s="3">
        <v>45775</v>
      </c>
      <c r="E551" s="1" t="s">
        <v>79</v>
      </c>
      <c r="F551" s="1" t="s">
        <v>1580</v>
      </c>
      <c r="G551" s="1" t="s">
        <v>106</v>
      </c>
      <c r="H551" s="1" t="s">
        <v>47</v>
      </c>
      <c r="I551" s="1" t="s">
        <v>442</v>
      </c>
      <c r="J551" s="1" t="s">
        <v>443</v>
      </c>
      <c r="K551" s="1" t="s">
        <v>38</v>
      </c>
      <c r="L551" s="1" t="s">
        <v>1712</v>
      </c>
      <c r="M551" s="1" t="s">
        <v>67</v>
      </c>
      <c r="N551" s="1" t="s">
        <v>116</v>
      </c>
      <c r="O551" s="1" t="s">
        <v>369</v>
      </c>
      <c r="P551" s="1">
        <v>13</v>
      </c>
      <c r="Q551" s="4">
        <v>222.71</v>
      </c>
      <c r="R551" s="5">
        <v>0.1</v>
      </c>
      <c r="S551" s="4">
        <v>2605.71</v>
      </c>
      <c r="T551" s="4">
        <v>837.62</v>
      </c>
    </row>
    <row r="552" spans="1:20" x14ac:dyDescent="0.3">
      <c r="A552" s="1">
        <v>551</v>
      </c>
      <c r="B552" s="1" t="s">
        <v>1713</v>
      </c>
      <c r="C552" s="3">
        <v>45162</v>
      </c>
      <c r="D552" s="3">
        <v>45165</v>
      </c>
      <c r="E552" s="1" t="s">
        <v>44</v>
      </c>
      <c r="F552" s="1" t="s">
        <v>1246</v>
      </c>
      <c r="G552" s="1" t="s">
        <v>1247</v>
      </c>
      <c r="H552" s="1" t="s">
        <v>47</v>
      </c>
      <c r="I552" s="1" t="s">
        <v>346</v>
      </c>
      <c r="J552" s="1" t="s">
        <v>347</v>
      </c>
      <c r="K552" s="1" t="s">
        <v>109</v>
      </c>
      <c r="L552" s="1" t="s">
        <v>1714</v>
      </c>
      <c r="M552" s="1" t="s">
        <v>40</v>
      </c>
      <c r="N552" s="1" t="s">
        <v>311</v>
      </c>
      <c r="O552" s="1" t="s">
        <v>459</v>
      </c>
      <c r="P552" s="1">
        <v>1</v>
      </c>
      <c r="Q552" s="4">
        <v>9.6</v>
      </c>
      <c r="R552" s="5">
        <v>0.1</v>
      </c>
      <c r="S552" s="4">
        <v>8.64</v>
      </c>
      <c r="T552" s="4">
        <v>6.45</v>
      </c>
    </row>
    <row r="553" spans="1:20" x14ac:dyDescent="0.3">
      <c r="A553" s="1">
        <v>552</v>
      </c>
      <c r="B553" s="1" t="s">
        <v>1715</v>
      </c>
      <c r="C553" s="3">
        <v>45431</v>
      </c>
      <c r="D553" s="3">
        <v>45436</v>
      </c>
      <c r="E553" s="1" t="s">
        <v>94</v>
      </c>
      <c r="F553" s="1" t="s">
        <v>1716</v>
      </c>
      <c r="G553" s="1" t="s">
        <v>415</v>
      </c>
      <c r="H553" s="1" t="s">
        <v>35</v>
      </c>
      <c r="I553" s="1" t="s">
        <v>190</v>
      </c>
      <c r="J553" s="1" t="s">
        <v>108</v>
      </c>
      <c r="K553" s="1" t="s">
        <v>109</v>
      </c>
      <c r="L553" s="1" t="s">
        <v>1717</v>
      </c>
      <c r="M553" s="1" t="s">
        <v>40</v>
      </c>
      <c r="N553" s="1" t="s">
        <v>311</v>
      </c>
      <c r="O553" s="1" t="s">
        <v>1210</v>
      </c>
      <c r="P553" s="1">
        <v>14</v>
      </c>
      <c r="Q553" s="4">
        <v>11.45</v>
      </c>
      <c r="R553" s="5">
        <v>0.1</v>
      </c>
      <c r="S553" s="4">
        <v>144.27000000000001</v>
      </c>
      <c r="T553" s="4">
        <v>38.130000000000003</v>
      </c>
    </row>
    <row r="554" spans="1:20" x14ac:dyDescent="0.3">
      <c r="A554" s="1">
        <v>553</v>
      </c>
      <c r="B554" s="1" t="s">
        <v>1718</v>
      </c>
      <c r="C554" s="3">
        <v>45429</v>
      </c>
      <c r="D554" s="3">
        <v>45434</v>
      </c>
      <c r="E554" s="1" t="s">
        <v>44</v>
      </c>
      <c r="F554" s="1" t="s">
        <v>463</v>
      </c>
      <c r="G554" s="1" t="s">
        <v>464</v>
      </c>
      <c r="H554" s="1" t="s">
        <v>73</v>
      </c>
      <c r="I554" s="1" t="s">
        <v>57</v>
      </c>
      <c r="J554" s="1" t="s">
        <v>58</v>
      </c>
      <c r="K554" s="1" t="s">
        <v>59</v>
      </c>
      <c r="L554" s="1" t="s">
        <v>1719</v>
      </c>
      <c r="M554" s="1" t="s">
        <v>51</v>
      </c>
      <c r="N554" s="1" t="s">
        <v>52</v>
      </c>
      <c r="O554" s="1" t="s">
        <v>643</v>
      </c>
      <c r="P554" s="1">
        <v>14</v>
      </c>
      <c r="Q554" s="4">
        <v>503.18</v>
      </c>
      <c r="R554" s="5">
        <v>0.15</v>
      </c>
      <c r="S554" s="4">
        <v>5987.84</v>
      </c>
      <c r="T554" s="4">
        <v>1717.74</v>
      </c>
    </row>
    <row r="555" spans="1:20" x14ac:dyDescent="0.3">
      <c r="A555" s="1">
        <v>554</v>
      </c>
      <c r="B555" s="1" t="s">
        <v>1720</v>
      </c>
      <c r="C555" s="3">
        <v>45914</v>
      </c>
      <c r="D555" s="3">
        <v>45917</v>
      </c>
      <c r="E555" s="1" t="s">
        <v>44</v>
      </c>
      <c r="F555" s="1" t="s">
        <v>780</v>
      </c>
      <c r="G555" s="1" t="s">
        <v>781</v>
      </c>
      <c r="H555" s="1" t="s">
        <v>73</v>
      </c>
      <c r="I555" s="1" t="s">
        <v>128</v>
      </c>
      <c r="J555" s="1" t="s">
        <v>129</v>
      </c>
      <c r="K555" s="1" t="s">
        <v>84</v>
      </c>
      <c r="L555" s="1" t="s">
        <v>1721</v>
      </c>
      <c r="M555" s="1" t="s">
        <v>51</v>
      </c>
      <c r="N555" s="1" t="s">
        <v>52</v>
      </c>
      <c r="O555" s="1" t="s">
        <v>77</v>
      </c>
      <c r="P555" s="1">
        <v>10</v>
      </c>
      <c r="Q555" s="4">
        <v>655.48</v>
      </c>
      <c r="R555" s="5">
        <v>0.15</v>
      </c>
      <c r="S555" s="4">
        <v>5571.58</v>
      </c>
      <c r="T555" s="4">
        <v>2430.38</v>
      </c>
    </row>
    <row r="556" spans="1:20" x14ac:dyDescent="0.3">
      <c r="A556" s="1">
        <v>555</v>
      </c>
      <c r="B556" s="1" t="s">
        <v>1722</v>
      </c>
      <c r="C556" s="3">
        <v>45542</v>
      </c>
      <c r="D556" s="3">
        <v>45543</v>
      </c>
      <c r="E556" s="1" t="s">
        <v>32</v>
      </c>
      <c r="F556" s="1" t="s">
        <v>1110</v>
      </c>
      <c r="G556" s="1" t="s">
        <v>1111</v>
      </c>
      <c r="H556" s="1" t="s">
        <v>47</v>
      </c>
      <c r="I556" s="1" t="s">
        <v>270</v>
      </c>
      <c r="J556" s="1" t="s">
        <v>90</v>
      </c>
      <c r="K556" s="1" t="s">
        <v>84</v>
      </c>
      <c r="L556" s="1" t="s">
        <v>1723</v>
      </c>
      <c r="M556" s="1" t="s">
        <v>67</v>
      </c>
      <c r="N556" s="1" t="s">
        <v>68</v>
      </c>
      <c r="O556" s="1" t="s">
        <v>69</v>
      </c>
      <c r="P556" s="1">
        <v>10</v>
      </c>
      <c r="Q556" s="4">
        <v>173.15</v>
      </c>
      <c r="R556" s="5">
        <v>0.2</v>
      </c>
      <c r="S556" s="4">
        <v>1385.2</v>
      </c>
      <c r="T556" s="4">
        <v>298.60000000000002</v>
      </c>
    </row>
    <row r="557" spans="1:20" x14ac:dyDescent="0.3">
      <c r="A557" s="1">
        <v>556</v>
      </c>
      <c r="B557" s="1" t="s">
        <v>1724</v>
      </c>
      <c r="C557" s="3">
        <v>45854</v>
      </c>
      <c r="D557" s="3">
        <v>45857</v>
      </c>
      <c r="E557" s="1" t="s">
        <v>79</v>
      </c>
      <c r="F557" s="1" t="s">
        <v>71</v>
      </c>
      <c r="G557" s="1" t="s">
        <v>72</v>
      </c>
      <c r="H557" s="1" t="s">
        <v>73</v>
      </c>
      <c r="I557" s="1" t="s">
        <v>346</v>
      </c>
      <c r="J557" s="1" t="s">
        <v>347</v>
      </c>
      <c r="K557" s="1" t="s">
        <v>109</v>
      </c>
      <c r="L557" s="1" t="s">
        <v>1725</v>
      </c>
      <c r="M557" s="1" t="s">
        <v>40</v>
      </c>
      <c r="N557" s="1" t="s">
        <v>123</v>
      </c>
      <c r="O557" s="1" t="s">
        <v>124</v>
      </c>
      <c r="P557" s="1">
        <v>1</v>
      </c>
      <c r="Q557" s="4">
        <v>22.84</v>
      </c>
      <c r="R557" s="5">
        <v>0</v>
      </c>
      <c r="S557" s="4">
        <v>22.84</v>
      </c>
      <c r="T557" s="4">
        <v>11.54</v>
      </c>
    </row>
    <row r="558" spans="1:20" x14ac:dyDescent="0.3">
      <c r="A558" s="1">
        <v>557</v>
      </c>
      <c r="B558" s="1" t="s">
        <v>1726</v>
      </c>
      <c r="C558" s="3">
        <v>44935</v>
      </c>
      <c r="D558" s="3">
        <v>44936</v>
      </c>
      <c r="E558" s="1" t="s">
        <v>79</v>
      </c>
      <c r="F558" s="1" t="s">
        <v>1090</v>
      </c>
      <c r="G558" s="1" t="s">
        <v>1091</v>
      </c>
      <c r="H558" s="1" t="s">
        <v>35</v>
      </c>
      <c r="I558" s="1" t="s">
        <v>410</v>
      </c>
      <c r="J558" s="1" t="s">
        <v>75</v>
      </c>
      <c r="K558" s="1" t="s">
        <v>38</v>
      </c>
      <c r="L558" s="1" t="s">
        <v>1727</v>
      </c>
      <c r="M558" s="1" t="s">
        <v>40</v>
      </c>
      <c r="N558" s="1" t="s">
        <v>305</v>
      </c>
      <c r="O558" s="1" t="s">
        <v>306</v>
      </c>
      <c r="P558" s="1">
        <v>2</v>
      </c>
      <c r="Q558" s="4">
        <v>25.35</v>
      </c>
      <c r="R558" s="5">
        <v>0</v>
      </c>
      <c r="S558" s="4">
        <v>50.7</v>
      </c>
      <c r="T558" s="4">
        <v>-1.33</v>
      </c>
    </row>
    <row r="559" spans="1:20" x14ac:dyDescent="0.3">
      <c r="A559" s="1">
        <v>558</v>
      </c>
      <c r="B559" s="1" t="s">
        <v>1728</v>
      </c>
      <c r="C559" s="3">
        <v>45179</v>
      </c>
      <c r="D559" s="3">
        <v>45182</v>
      </c>
      <c r="E559" s="1" t="s">
        <v>94</v>
      </c>
      <c r="F559" s="1" t="s">
        <v>1426</v>
      </c>
      <c r="G559" s="1" t="s">
        <v>1427</v>
      </c>
      <c r="H559" s="1" t="s">
        <v>73</v>
      </c>
      <c r="I559" s="1" t="s">
        <v>442</v>
      </c>
      <c r="J559" s="1" t="s">
        <v>443</v>
      </c>
      <c r="K559" s="1" t="s">
        <v>38</v>
      </c>
      <c r="L559" s="1" t="s">
        <v>1729</v>
      </c>
      <c r="M559" s="1" t="s">
        <v>51</v>
      </c>
      <c r="N559" s="1" t="s">
        <v>61</v>
      </c>
      <c r="O559" s="1" t="s">
        <v>139</v>
      </c>
      <c r="P559" s="1">
        <v>14</v>
      </c>
      <c r="Q559" s="4">
        <v>208.68</v>
      </c>
      <c r="R559" s="5">
        <v>0</v>
      </c>
      <c r="S559" s="4">
        <v>2921.52</v>
      </c>
      <c r="T559" s="4">
        <v>1219.3</v>
      </c>
    </row>
    <row r="560" spans="1:20" x14ac:dyDescent="0.3">
      <c r="A560" s="1">
        <v>559</v>
      </c>
      <c r="B560" s="1" t="s">
        <v>1730</v>
      </c>
      <c r="C560" s="3">
        <v>45837</v>
      </c>
      <c r="D560" s="3">
        <v>45838</v>
      </c>
      <c r="E560" s="1" t="s">
        <v>79</v>
      </c>
      <c r="F560" s="1" t="s">
        <v>1096</v>
      </c>
      <c r="G560" s="1" t="s">
        <v>1097</v>
      </c>
      <c r="H560" s="1" t="s">
        <v>47</v>
      </c>
      <c r="I560" s="1" t="s">
        <v>89</v>
      </c>
      <c r="J560" s="1" t="s">
        <v>90</v>
      </c>
      <c r="K560" s="1" t="s">
        <v>84</v>
      </c>
      <c r="L560" s="1" t="s">
        <v>1731</v>
      </c>
      <c r="M560" s="1" t="s">
        <v>40</v>
      </c>
      <c r="N560" s="1" t="s">
        <v>196</v>
      </c>
      <c r="O560" s="1" t="s">
        <v>1464</v>
      </c>
      <c r="P560" s="1">
        <v>14</v>
      </c>
      <c r="Q560" s="4">
        <v>6.26</v>
      </c>
      <c r="R560" s="5">
        <v>0.15</v>
      </c>
      <c r="S560" s="4">
        <v>74.489999999999995</v>
      </c>
      <c r="T560" s="4">
        <v>17.940000000000001</v>
      </c>
    </row>
    <row r="561" spans="1:20" x14ac:dyDescent="0.3">
      <c r="A561" s="1">
        <v>560</v>
      </c>
      <c r="B561" s="1" t="s">
        <v>1732</v>
      </c>
      <c r="C561" s="3">
        <v>45670</v>
      </c>
      <c r="D561" s="3">
        <v>45671</v>
      </c>
      <c r="E561" s="1" t="s">
        <v>79</v>
      </c>
      <c r="F561" s="1" t="s">
        <v>467</v>
      </c>
      <c r="G561" s="1" t="s">
        <v>468</v>
      </c>
      <c r="H561" s="1" t="s">
        <v>35</v>
      </c>
      <c r="I561" s="1" t="s">
        <v>159</v>
      </c>
      <c r="J561" s="1" t="s">
        <v>160</v>
      </c>
      <c r="K561" s="1" t="s">
        <v>109</v>
      </c>
      <c r="L561" s="1" t="s">
        <v>1733</v>
      </c>
      <c r="M561" s="1" t="s">
        <v>51</v>
      </c>
      <c r="N561" s="1" t="s">
        <v>145</v>
      </c>
      <c r="O561" s="1" t="s">
        <v>389</v>
      </c>
      <c r="P561" s="1">
        <v>14</v>
      </c>
      <c r="Q561" s="4">
        <v>57.36</v>
      </c>
      <c r="R561" s="5">
        <v>0</v>
      </c>
      <c r="S561" s="4">
        <v>803.04</v>
      </c>
      <c r="T561" s="4">
        <v>177.5</v>
      </c>
    </row>
    <row r="562" spans="1:20" x14ac:dyDescent="0.3">
      <c r="A562" s="1">
        <v>561</v>
      </c>
      <c r="B562" s="1" t="s">
        <v>1734</v>
      </c>
      <c r="C562" s="3">
        <v>45276</v>
      </c>
      <c r="D562" s="3">
        <v>45281</v>
      </c>
      <c r="E562" s="1" t="s">
        <v>32</v>
      </c>
      <c r="F562" s="1" t="s">
        <v>1043</v>
      </c>
      <c r="G562" s="1" t="s">
        <v>1044</v>
      </c>
      <c r="H562" s="1" t="s">
        <v>73</v>
      </c>
      <c r="I562" s="1" t="s">
        <v>223</v>
      </c>
      <c r="J562" s="1" t="s">
        <v>160</v>
      </c>
      <c r="K562" s="1" t="s">
        <v>109</v>
      </c>
      <c r="L562" s="1" t="s">
        <v>1735</v>
      </c>
      <c r="M562" s="1" t="s">
        <v>51</v>
      </c>
      <c r="N562" s="1" t="s">
        <v>145</v>
      </c>
      <c r="O562" s="1" t="s">
        <v>389</v>
      </c>
      <c r="P562" s="1">
        <v>12</v>
      </c>
      <c r="Q562" s="4">
        <v>34.130000000000003</v>
      </c>
      <c r="R562" s="5">
        <v>0.15</v>
      </c>
      <c r="S562" s="4">
        <v>348.13</v>
      </c>
      <c r="T562" s="4">
        <v>59.02</v>
      </c>
    </row>
    <row r="563" spans="1:20" x14ac:dyDescent="0.3">
      <c r="A563" s="1">
        <v>562</v>
      </c>
      <c r="B563" s="1" t="s">
        <v>1736</v>
      </c>
      <c r="C563" s="3">
        <v>45319</v>
      </c>
      <c r="D563" s="3">
        <v>45326</v>
      </c>
      <c r="E563" s="1" t="s">
        <v>79</v>
      </c>
      <c r="F563" s="1" t="s">
        <v>834</v>
      </c>
      <c r="G563" s="1" t="s">
        <v>835</v>
      </c>
      <c r="H563" s="1" t="s">
        <v>73</v>
      </c>
      <c r="I563" s="1" t="s">
        <v>210</v>
      </c>
      <c r="J563" s="1" t="s">
        <v>211</v>
      </c>
      <c r="K563" s="1" t="s">
        <v>59</v>
      </c>
      <c r="L563" s="1" t="s">
        <v>1737</v>
      </c>
      <c r="M563" s="1" t="s">
        <v>51</v>
      </c>
      <c r="N563" s="1" t="s">
        <v>61</v>
      </c>
      <c r="O563" s="1" t="s">
        <v>139</v>
      </c>
      <c r="P563" s="1">
        <v>7</v>
      </c>
      <c r="Q563" s="4">
        <v>191.53</v>
      </c>
      <c r="R563" s="5">
        <v>0</v>
      </c>
      <c r="S563" s="4">
        <v>1340.71</v>
      </c>
      <c r="T563" s="4">
        <v>314.05</v>
      </c>
    </row>
    <row r="564" spans="1:20" x14ac:dyDescent="0.3">
      <c r="A564" s="1">
        <v>563</v>
      </c>
      <c r="B564" s="1" t="s">
        <v>1738</v>
      </c>
      <c r="C564" s="3">
        <v>45488</v>
      </c>
      <c r="D564" s="3">
        <v>45489</v>
      </c>
      <c r="E564" s="1" t="s">
        <v>79</v>
      </c>
      <c r="F564" s="1" t="s">
        <v>1023</v>
      </c>
      <c r="G564" s="1" t="s">
        <v>1024</v>
      </c>
      <c r="H564" s="1" t="s">
        <v>47</v>
      </c>
      <c r="I564" s="1" t="s">
        <v>303</v>
      </c>
      <c r="J564" s="1" t="s">
        <v>58</v>
      </c>
      <c r="K564" s="1" t="s">
        <v>59</v>
      </c>
      <c r="L564" s="1" t="s">
        <v>1739</v>
      </c>
      <c r="M564" s="1" t="s">
        <v>40</v>
      </c>
      <c r="N564" s="1" t="s">
        <v>305</v>
      </c>
      <c r="O564" s="1" t="s">
        <v>523</v>
      </c>
      <c r="P564" s="1">
        <v>13</v>
      </c>
      <c r="Q564" s="4">
        <v>13.3</v>
      </c>
      <c r="R564" s="5">
        <v>0.1</v>
      </c>
      <c r="S564" s="4">
        <v>155.61000000000001</v>
      </c>
      <c r="T564" s="4">
        <v>50.24</v>
      </c>
    </row>
    <row r="565" spans="1:20" x14ac:dyDescent="0.3">
      <c r="A565" s="1">
        <v>564</v>
      </c>
      <c r="B565" s="1" t="s">
        <v>1740</v>
      </c>
      <c r="C565" s="3">
        <v>45574</v>
      </c>
      <c r="D565" s="3">
        <v>45575</v>
      </c>
      <c r="E565" s="1" t="s">
        <v>32</v>
      </c>
      <c r="F565" s="1" t="s">
        <v>705</v>
      </c>
      <c r="G565" s="1" t="s">
        <v>706</v>
      </c>
      <c r="H565" s="1" t="s">
        <v>35</v>
      </c>
      <c r="I565" s="1" t="s">
        <v>173</v>
      </c>
      <c r="J565" s="1" t="s">
        <v>58</v>
      </c>
      <c r="K565" s="1" t="s">
        <v>59</v>
      </c>
      <c r="L565" s="1" t="s">
        <v>1741</v>
      </c>
      <c r="M565" s="1" t="s">
        <v>40</v>
      </c>
      <c r="N565" s="1" t="s">
        <v>298</v>
      </c>
      <c r="O565" s="1" t="s">
        <v>771</v>
      </c>
      <c r="P565" s="1">
        <v>12</v>
      </c>
      <c r="Q565" s="4">
        <v>8.65</v>
      </c>
      <c r="R565" s="5">
        <v>0</v>
      </c>
      <c r="S565" s="4">
        <v>103.8</v>
      </c>
      <c r="T565" s="4">
        <v>22.99</v>
      </c>
    </row>
    <row r="566" spans="1:20" x14ac:dyDescent="0.3">
      <c r="A566" s="1">
        <v>565</v>
      </c>
      <c r="B566" s="1" t="s">
        <v>1742</v>
      </c>
      <c r="C566" s="3">
        <v>45563</v>
      </c>
      <c r="D566" s="3">
        <v>45564</v>
      </c>
      <c r="E566" s="1" t="s">
        <v>79</v>
      </c>
      <c r="F566" s="1" t="s">
        <v>1557</v>
      </c>
      <c r="G566" s="1" t="s">
        <v>1505</v>
      </c>
      <c r="H566" s="1" t="s">
        <v>73</v>
      </c>
      <c r="I566" s="1" t="s">
        <v>216</v>
      </c>
      <c r="J566" s="1" t="s">
        <v>108</v>
      </c>
      <c r="K566" s="1" t="s">
        <v>109</v>
      </c>
      <c r="L566" s="1" t="s">
        <v>1743</v>
      </c>
      <c r="M566" s="1" t="s">
        <v>67</v>
      </c>
      <c r="N566" s="1" t="s">
        <v>162</v>
      </c>
      <c r="O566" s="1" t="s">
        <v>334</v>
      </c>
      <c r="P566" s="1">
        <v>10</v>
      </c>
      <c r="Q566" s="4">
        <v>85.05</v>
      </c>
      <c r="R566" s="5">
        <v>0.2</v>
      </c>
      <c r="S566" s="4">
        <v>680.4</v>
      </c>
      <c r="T566" s="4">
        <v>162.03</v>
      </c>
    </row>
    <row r="567" spans="1:20" x14ac:dyDescent="0.3">
      <c r="A567" s="1">
        <v>566</v>
      </c>
      <c r="B567" s="1" t="s">
        <v>1744</v>
      </c>
      <c r="C567" s="3">
        <v>45415</v>
      </c>
      <c r="D567" s="3">
        <v>45418</v>
      </c>
      <c r="E567" s="1" t="s">
        <v>44</v>
      </c>
      <c r="F567" s="1" t="s">
        <v>182</v>
      </c>
      <c r="G567" s="1" t="s">
        <v>183</v>
      </c>
      <c r="H567" s="1" t="s">
        <v>35</v>
      </c>
      <c r="I567" s="1" t="s">
        <v>107</v>
      </c>
      <c r="J567" s="1" t="s">
        <v>108</v>
      </c>
      <c r="K567" s="1" t="s">
        <v>109</v>
      </c>
      <c r="L567" s="1" t="s">
        <v>1745</v>
      </c>
      <c r="M567" s="1" t="s">
        <v>40</v>
      </c>
      <c r="N567" s="1" t="s">
        <v>123</v>
      </c>
      <c r="O567" s="1" t="s">
        <v>1439</v>
      </c>
      <c r="P567" s="1">
        <v>13</v>
      </c>
      <c r="Q567" s="4">
        <v>11.79</v>
      </c>
      <c r="R567" s="5">
        <v>0.4</v>
      </c>
      <c r="S567" s="4">
        <v>91.96</v>
      </c>
      <c r="T567" s="4">
        <v>30.93</v>
      </c>
    </row>
    <row r="568" spans="1:20" x14ac:dyDescent="0.3">
      <c r="A568" s="1">
        <v>567</v>
      </c>
      <c r="B568" s="1" t="s">
        <v>1746</v>
      </c>
      <c r="C568" s="3">
        <v>44995</v>
      </c>
      <c r="D568" s="3">
        <v>44999</v>
      </c>
      <c r="E568" s="1" t="s">
        <v>44</v>
      </c>
      <c r="F568" s="1" t="s">
        <v>942</v>
      </c>
      <c r="G568" s="1" t="s">
        <v>943</v>
      </c>
      <c r="H568" s="1" t="s">
        <v>73</v>
      </c>
      <c r="I568" s="1" t="s">
        <v>377</v>
      </c>
      <c r="J568" s="1" t="s">
        <v>378</v>
      </c>
      <c r="K568" s="1" t="s">
        <v>84</v>
      </c>
      <c r="L568" s="1" t="s">
        <v>1747</v>
      </c>
      <c r="M568" s="1" t="s">
        <v>67</v>
      </c>
      <c r="N568" s="1" t="s">
        <v>116</v>
      </c>
      <c r="O568" s="1" t="s">
        <v>117</v>
      </c>
      <c r="P568" s="1">
        <v>5</v>
      </c>
      <c r="Q568" s="4">
        <v>224.94</v>
      </c>
      <c r="R568" s="5">
        <v>0.3</v>
      </c>
      <c r="S568" s="4">
        <v>787.29</v>
      </c>
      <c r="T568" s="4">
        <v>329.39</v>
      </c>
    </row>
    <row r="569" spans="1:20" x14ac:dyDescent="0.3">
      <c r="A569" s="1">
        <v>568</v>
      </c>
      <c r="B569" s="1" t="s">
        <v>1748</v>
      </c>
      <c r="C569" s="3">
        <v>45530</v>
      </c>
      <c r="D569" s="3">
        <v>45534</v>
      </c>
      <c r="E569" s="1" t="s">
        <v>32</v>
      </c>
      <c r="F569" s="1" t="s">
        <v>1749</v>
      </c>
      <c r="G569" s="1" t="s">
        <v>1750</v>
      </c>
      <c r="H569" s="1" t="s">
        <v>47</v>
      </c>
      <c r="I569" s="1" t="s">
        <v>216</v>
      </c>
      <c r="J569" s="1" t="s">
        <v>108</v>
      </c>
      <c r="K569" s="1" t="s">
        <v>109</v>
      </c>
      <c r="L569" s="1" t="s">
        <v>1751</v>
      </c>
      <c r="M569" s="1" t="s">
        <v>51</v>
      </c>
      <c r="N569" s="1" t="s">
        <v>52</v>
      </c>
      <c r="O569" s="1" t="s">
        <v>517</v>
      </c>
      <c r="P569" s="1">
        <v>8</v>
      </c>
      <c r="Q569" s="4">
        <v>470.49</v>
      </c>
      <c r="R569" s="5">
        <v>0.3</v>
      </c>
      <c r="S569" s="4">
        <v>2634.74</v>
      </c>
      <c r="T569" s="4">
        <v>595.54999999999995</v>
      </c>
    </row>
    <row r="570" spans="1:20" x14ac:dyDescent="0.3">
      <c r="A570" s="1">
        <v>569</v>
      </c>
      <c r="B570" s="1" t="s">
        <v>1752</v>
      </c>
      <c r="C570" s="3">
        <v>44980</v>
      </c>
      <c r="D570" s="3">
        <v>44984</v>
      </c>
      <c r="E570" s="1" t="s">
        <v>94</v>
      </c>
      <c r="F570" s="1" t="s">
        <v>930</v>
      </c>
      <c r="G570" s="1" t="s">
        <v>931</v>
      </c>
      <c r="H570" s="1" t="s">
        <v>73</v>
      </c>
      <c r="I570" s="1" t="s">
        <v>362</v>
      </c>
      <c r="J570" s="1" t="s">
        <v>363</v>
      </c>
      <c r="K570" s="1" t="s">
        <v>84</v>
      </c>
      <c r="L570" s="1" t="s">
        <v>1753</v>
      </c>
      <c r="M570" s="1" t="s">
        <v>51</v>
      </c>
      <c r="N570" s="1" t="s">
        <v>145</v>
      </c>
      <c r="O570" s="1" t="s">
        <v>389</v>
      </c>
      <c r="P570" s="1">
        <v>1</v>
      </c>
      <c r="Q570" s="4">
        <v>55.6</v>
      </c>
      <c r="R570" s="5">
        <v>0</v>
      </c>
      <c r="S570" s="4">
        <v>55.6</v>
      </c>
      <c r="T570" s="4">
        <v>0.76</v>
      </c>
    </row>
    <row r="571" spans="1:20" x14ac:dyDescent="0.3">
      <c r="A571" s="1">
        <v>570</v>
      </c>
      <c r="B571" s="1" t="s">
        <v>1754</v>
      </c>
      <c r="C571" s="3">
        <v>45969</v>
      </c>
      <c r="D571" s="3">
        <v>45972</v>
      </c>
      <c r="E571" s="1" t="s">
        <v>32</v>
      </c>
      <c r="F571" s="1" t="s">
        <v>319</v>
      </c>
      <c r="G571" s="1" t="s">
        <v>320</v>
      </c>
      <c r="H571" s="1" t="s">
        <v>73</v>
      </c>
      <c r="I571" s="1" t="s">
        <v>393</v>
      </c>
      <c r="J571" s="1" t="s">
        <v>394</v>
      </c>
      <c r="K571" s="1" t="s">
        <v>109</v>
      </c>
      <c r="L571" s="1" t="s">
        <v>1755</v>
      </c>
      <c r="M571" s="1" t="s">
        <v>40</v>
      </c>
      <c r="N571" s="1" t="s">
        <v>305</v>
      </c>
      <c r="O571" s="1" t="s">
        <v>670</v>
      </c>
      <c r="P571" s="1">
        <v>3</v>
      </c>
      <c r="Q571" s="4">
        <v>25.51</v>
      </c>
      <c r="R571" s="5">
        <v>0</v>
      </c>
      <c r="S571" s="4">
        <v>76.53</v>
      </c>
      <c r="T571" s="4">
        <v>22.38</v>
      </c>
    </row>
    <row r="572" spans="1:20" x14ac:dyDescent="0.3">
      <c r="A572" s="1">
        <v>571</v>
      </c>
      <c r="B572" s="1" t="s">
        <v>1756</v>
      </c>
      <c r="C572" s="3">
        <v>45564</v>
      </c>
      <c r="D572" s="3">
        <v>45569</v>
      </c>
      <c r="E572" s="1" t="s">
        <v>94</v>
      </c>
      <c r="F572" s="1" t="s">
        <v>1388</v>
      </c>
      <c r="G572" s="1" t="s">
        <v>1389</v>
      </c>
      <c r="H572" s="1" t="s">
        <v>35</v>
      </c>
      <c r="I572" s="1" t="s">
        <v>210</v>
      </c>
      <c r="J572" s="1" t="s">
        <v>211</v>
      </c>
      <c r="K572" s="1" t="s">
        <v>59</v>
      </c>
      <c r="L572" s="1" t="s">
        <v>1757</v>
      </c>
      <c r="M572" s="1" t="s">
        <v>67</v>
      </c>
      <c r="N572" s="1" t="s">
        <v>179</v>
      </c>
      <c r="O572" s="1" t="s">
        <v>206</v>
      </c>
      <c r="P572" s="1">
        <v>10</v>
      </c>
      <c r="Q572" s="4">
        <v>252.15</v>
      </c>
      <c r="R572" s="5">
        <v>0.2</v>
      </c>
      <c r="S572" s="4">
        <v>2017.2</v>
      </c>
      <c r="T572" s="4">
        <v>410.49</v>
      </c>
    </row>
    <row r="573" spans="1:20" x14ac:dyDescent="0.3">
      <c r="A573" s="1">
        <v>572</v>
      </c>
      <c r="B573" s="1" t="s">
        <v>1758</v>
      </c>
      <c r="C573" s="3">
        <v>45044</v>
      </c>
      <c r="D573" s="3">
        <v>45046</v>
      </c>
      <c r="E573" s="1" t="s">
        <v>79</v>
      </c>
      <c r="F573" s="1" t="s">
        <v>375</v>
      </c>
      <c r="G573" s="1" t="s">
        <v>376</v>
      </c>
      <c r="H573" s="1" t="s">
        <v>73</v>
      </c>
      <c r="I573" s="1" t="s">
        <v>121</v>
      </c>
      <c r="J573" s="1" t="s">
        <v>90</v>
      </c>
      <c r="K573" s="1" t="s">
        <v>84</v>
      </c>
      <c r="L573" s="1" t="s">
        <v>1759</v>
      </c>
      <c r="M573" s="1" t="s">
        <v>67</v>
      </c>
      <c r="N573" s="1" t="s">
        <v>162</v>
      </c>
      <c r="O573" s="1" t="s">
        <v>163</v>
      </c>
      <c r="P573" s="1">
        <v>4</v>
      </c>
      <c r="Q573" s="4">
        <v>76.59</v>
      </c>
      <c r="R573" s="5">
        <v>0.1</v>
      </c>
      <c r="S573" s="4">
        <v>275.72000000000003</v>
      </c>
      <c r="T573" s="4">
        <v>66.41</v>
      </c>
    </row>
    <row r="574" spans="1:20" x14ac:dyDescent="0.3">
      <c r="A574" s="1">
        <v>573</v>
      </c>
      <c r="B574" s="1" t="s">
        <v>1760</v>
      </c>
      <c r="C574" s="3">
        <v>45884</v>
      </c>
      <c r="D574" s="3">
        <v>45889</v>
      </c>
      <c r="E574" s="1" t="s">
        <v>79</v>
      </c>
      <c r="F574" s="1" t="s">
        <v>1761</v>
      </c>
      <c r="G574" s="1" t="s">
        <v>1762</v>
      </c>
      <c r="H574" s="1" t="s">
        <v>35</v>
      </c>
      <c r="I574" s="1" t="s">
        <v>362</v>
      </c>
      <c r="J574" s="1" t="s">
        <v>363</v>
      </c>
      <c r="K574" s="1" t="s">
        <v>84</v>
      </c>
      <c r="L574" s="1" t="s">
        <v>1763</v>
      </c>
      <c r="M574" s="1" t="s">
        <v>51</v>
      </c>
      <c r="N574" s="1" t="s">
        <v>61</v>
      </c>
      <c r="O574" s="1" t="s">
        <v>329</v>
      </c>
      <c r="P574" s="1">
        <v>6</v>
      </c>
      <c r="Q574" s="4">
        <v>126.91</v>
      </c>
      <c r="R574" s="5">
        <v>0.4</v>
      </c>
      <c r="S574" s="4">
        <v>456.88</v>
      </c>
      <c r="T574" s="4">
        <v>87.76</v>
      </c>
    </row>
    <row r="575" spans="1:20" x14ac:dyDescent="0.3">
      <c r="A575" s="1">
        <v>574</v>
      </c>
      <c r="B575" s="1" t="s">
        <v>1764</v>
      </c>
      <c r="C575" s="3">
        <v>45376</v>
      </c>
      <c r="D575" s="3">
        <v>45377</v>
      </c>
      <c r="E575" s="1" t="s">
        <v>79</v>
      </c>
      <c r="F575" s="1" t="s">
        <v>227</v>
      </c>
      <c r="G575" s="1" t="s">
        <v>228</v>
      </c>
      <c r="H575" s="1" t="s">
        <v>35</v>
      </c>
      <c r="I575" s="1" t="s">
        <v>143</v>
      </c>
      <c r="J575" s="1" t="s">
        <v>90</v>
      </c>
      <c r="K575" s="1" t="s">
        <v>84</v>
      </c>
      <c r="L575" s="1" t="s">
        <v>1765</v>
      </c>
      <c r="M575" s="1" t="s">
        <v>51</v>
      </c>
      <c r="N575" s="1" t="s">
        <v>145</v>
      </c>
      <c r="O575" s="1" t="s">
        <v>412</v>
      </c>
      <c r="P575" s="1">
        <v>4</v>
      </c>
      <c r="Q575" s="4">
        <v>50.97</v>
      </c>
      <c r="R575" s="5">
        <v>0.2</v>
      </c>
      <c r="S575" s="4">
        <v>163.1</v>
      </c>
      <c r="T575" s="4">
        <v>36.08</v>
      </c>
    </row>
    <row r="576" spans="1:20" x14ac:dyDescent="0.3">
      <c r="A576" s="1">
        <v>575</v>
      </c>
      <c r="B576" s="1" t="s">
        <v>1766</v>
      </c>
      <c r="C576" s="3">
        <v>45304</v>
      </c>
      <c r="D576" s="3">
        <v>45305</v>
      </c>
      <c r="E576" s="1" t="s">
        <v>32</v>
      </c>
      <c r="F576" s="1" t="s">
        <v>682</v>
      </c>
      <c r="G576" s="1" t="s">
        <v>683</v>
      </c>
      <c r="H576" s="1" t="s">
        <v>35</v>
      </c>
      <c r="I576" s="1" t="s">
        <v>211</v>
      </c>
      <c r="J576" s="1" t="s">
        <v>211</v>
      </c>
      <c r="K576" s="1" t="s">
        <v>59</v>
      </c>
      <c r="L576" s="1" t="s">
        <v>1767</v>
      </c>
      <c r="M576" s="1" t="s">
        <v>67</v>
      </c>
      <c r="N576" s="1" t="s">
        <v>68</v>
      </c>
      <c r="O576" s="1" t="s">
        <v>406</v>
      </c>
      <c r="P576" s="1">
        <v>3</v>
      </c>
      <c r="Q576" s="4">
        <v>144.22999999999999</v>
      </c>
      <c r="R576" s="5">
        <v>0.1</v>
      </c>
      <c r="S576" s="4">
        <v>389.42</v>
      </c>
      <c r="T576" s="4">
        <v>95.96</v>
      </c>
    </row>
    <row r="577" spans="1:20" x14ac:dyDescent="0.3">
      <c r="A577" s="1">
        <v>576</v>
      </c>
      <c r="B577" s="1" t="s">
        <v>1768</v>
      </c>
      <c r="C577" s="3">
        <v>45016</v>
      </c>
      <c r="D577" s="3">
        <v>45017</v>
      </c>
      <c r="E577" s="1" t="s">
        <v>94</v>
      </c>
      <c r="F577" s="1" t="s">
        <v>1769</v>
      </c>
      <c r="G577" s="1" t="s">
        <v>1770</v>
      </c>
      <c r="H577" s="1" t="s">
        <v>47</v>
      </c>
      <c r="I577" s="1" t="s">
        <v>173</v>
      </c>
      <c r="J577" s="1" t="s">
        <v>58</v>
      </c>
      <c r="K577" s="1" t="s">
        <v>59</v>
      </c>
      <c r="L577" s="1" t="s">
        <v>1771</v>
      </c>
      <c r="M577" s="1" t="s">
        <v>40</v>
      </c>
      <c r="N577" s="1" t="s">
        <v>218</v>
      </c>
      <c r="O577" s="1" t="s">
        <v>728</v>
      </c>
      <c r="P577" s="1">
        <v>12</v>
      </c>
      <c r="Q577" s="4">
        <v>29.99</v>
      </c>
      <c r="R577" s="5">
        <v>0.5</v>
      </c>
      <c r="S577" s="4">
        <v>179.94</v>
      </c>
      <c r="T577" s="4">
        <v>70.010000000000005</v>
      </c>
    </row>
    <row r="578" spans="1:20" x14ac:dyDescent="0.3">
      <c r="A578" s="1">
        <v>577</v>
      </c>
      <c r="B578" s="1" t="s">
        <v>1772</v>
      </c>
      <c r="C578" s="3">
        <v>45463</v>
      </c>
      <c r="D578" s="3">
        <v>45464</v>
      </c>
      <c r="E578" s="1" t="s">
        <v>79</v>
      </c>
      <c r="F578" s="1" t="s">
        <v>834</v>
      </c>
      <c r="G578" s="1" t="s">
        <v>835</v>
      </c>
      <c r="H578" s="1" t="s">
        <v>73</v>
      </c>
      <c r="I578" s="1" t="s">
        <v>190</v>
      </c>
      <c r="J578" s="1" t="s">
        <v>108</v>
      </c>
      <c r="K578" s="1" t="s">
        <v>109</v>
      </c>
      <c r="L578" s="1" t="s">
        <v>1773</v>
      </c>
      <c r="M578" s="1" t="s">
        <v>40</v>
      </c>
      <c r="N578" s="1" t="s">
        <v>298</v>
      </c>
      <c r="O578" s="1" t="s">
        <v>324</v>
      </c>
      <c r="P578" s="1">
        <v>5</v>
      </c>
      <c r="Q578" s="4">
        <v>8.8800000000000008</v>
      </c>
      <c r="R578" s="5">
        <v>0.2</v>
      </c>
      <c r="S578" s="4">
        <v>35.520000000000003</v>
      </c>
      <c r="T578" s="4">
        <v>-2.73</v>
      </c>
    </row>
    <row r="579" spans="1:20" x14ac:dyDescent="0.3">
      <c r="A579" s="1">
        <v>578</v>
      </c>
      <c r="B579" s="1" t="s">
        <v>1774</v>
      </c>
      <c r="C579" s="3">
        <v>45060</v>
      </c>
      <c r="D579" s="3">
        <v>45061</v>
      </c>
      <c r="E579" s="1" t="s">
        <v>44</v>
      </c>
      <c r="F579" s="1" t="s">
        <v>1775</v>
      </c>
      <c r="G579" s="1" t="s">
        <v>1776</v>
      </c>
      <c r="H579" s="1" t="s">
        <v>47</v>
      </c>
      <c r="I579" s="1" t="s">
        <v>190</v>
      </c>
      <c r="J579" s="1" t="s">
        <v>108</v>
      </c>
      <c r="K579" s="1" t="s">
        <v>109</v>
      </c>
      <c r="L579" s="1" t="s">
        <v>1777</v>
      </c>
      <c r="M579" s="1" t="s">
        <v>67</v>
      </c>
      <c r="N579" s="1" t="s">
        <v>179</v>
      </c>
      <c r="O579" s="1" t="s">
        <v>243</v>
      </c>
      <c r="P579" s="1">
        <v>12</v>
      </c>
      <c r="Q579" s="4">
        <v>259.20999999999998</v>
      </c>
      <c r="R579" s="5">
        <v>0.3</v>
      </c>
      <c r="S579" s="4">
        <v>2177.36</v>
      </c>
      <c r="T579" s="4">
        <v>446.89</v>
      </c>
    </row>
    <row r="580" spans="1:20" x14ac:dyDescent="0.3">
      <c r="A580" s="1">
        <v>579</v>
      </c>
      <c r="B580" s="1" t="s">
        <v>1778</v>
      </c>
      <c r="C580" s="3">
        <v>45314</v>
      </c>
      <c r="D580" s="3">
        <v>45319</v>
      </c>
      <c r="E580" s="1" t="s">
        <v>94</v>
      </c>
      <c r="F580" s="1" t="s">
        <v>235</v>
      </c>
      <c r="G580" s="1" t="s">
        <v>236</v>
      </c>
      <c r="H580" s="1" t="s">
        <v>47</v>
      </c>
      <c r="I580" s="1" t="s">
        <v>184</v>
      </c>
      <c r="J580" s="1" t="s">
        <v>90</v>
      </c>
      <c r="K580" s="1" t="s">
        <v>84</v>
      </c>
      <c r="L580" s="1" t="s">
        <v>1779</v>
      </c>
      <c r="M580" s="1" t="s">
        <v>40</v>
      </c>
      <c r="N580" s="1" t="s">
        <v>123</v>
      </c>
      <c r="O580" s="1" t="s">
        <v>1439</v>
      </c>
      <c r="P580" s="1">
        <v>14</v>
      </c>
      <c r="Q580" s="4">
        <v>12.21</v>
      </c>
      <c r="R580" s="5">
        <v>0.5</v>
      </c>
      <c r="S580" s="4">
        <v>85.47</v>
      </c>
      <c r="T580" s="4">
        <v>0.62</v>
      </c>
    </row>
    <row r="581" spans="1:20" x14ac:dyDescent="0.3">
      <c r="A581" s="1">
        <v>580</v>
      </c>
      <c r="B581" s="1" t="s">
        <v>1780</v>
      </c>
      <c r="C581" s="3">
        <v>45093</v>
      </c>
      <c r="D581" s="3">
        <v>45097</v>
      </c>
      <c r="E581" s="1" t="s">
        <v>79</v>
      </c>
      <c r="F581" s="1" t="s">
        <v>87</v>
      </c>
      <c r="G581" s="1" t="s">
        <v>88</v>
      </c>
      <c r="H581" s="1" t="s">
        <v>73</v>
      </c>
      <c r="I581" s="1" t="s">
        <v>377</v>
      </c>
      <c r="J581" s="1" t="s">
        <v>378</v>
      </c>
      <c r="K581" s="1" t="s">
        <v>84</v>
      </c>
      <c r="L581" s="1" t="s">
        <v>1781</v>
      </c>
      <c r="M581" s="1" t="s">
        <v>67</v>
      </c>
      <c r="N581" s="1" t="s">
        <v>162</v>
      </c>
      <c r="O581" s="1" t="s">
        <v>293</v>
      </c>
      <c r="P581" s="1">
        <v>8</v>
      </c>
      <c r="Q581" s="4">
        <v>70.02</v>
      </c>
      <c r="R581" s="5">
        <v>0</v>
      </c>
      <c r="S581" s="4">
        <v>560.16</v>
      </c>
      <c r="T581" s="4">
        <v>202.66</v>
      </c>
    </row>
    <row r="582" spans="1:20" x14ac:dyDescent="0.3">
      <c r="A582" s="1">
        <v>581</v>
      </c>
      <c r="B582" s="1" t="s">
        <v>1782</v>
      </c>
      <c r="C582" s="3">
        <v>45940</v>
      </c>
      <c r="D582" s="3">
        <v>45944</v>
      </c>
      <c r="E582" s="1" t="s">
        <v>79</v>
      </c>
      <c r="F582" s="1" t="s">
        <v>747</v>
      </c>
      <c r="G582" s="1" t="s">
        <v>748</v>
      </c>
      <c r="H582" s="1" t="s">
        <v>73</v>
      </c>
      <c r="I582" s="1" t="s">
        <v>247</v>
      </c>
      <c r="J582" s="1" t="s">
        <v>248</v>
      </c>
      <c r="K582" s="1" t="s">
        <v>38</v>
      </c>
      <c r="L582" s="1" t="s">
        <v>1783</v>
      </c>
      <c r="M582" s="1" t="s">
        <v>40</v>
      </c>
      <c r="N582" s="1" t="s">
        <v>263</v>
      </c>
      <c r="O582" s="1" t="s">
        <v>632</v>
      </c>
      <c r="P582" s="1">
        <v>4</v>
      </c>
      <c r="Q582" s="4">
        <v>13.28</v>
      </c>
      <c r="R582" s="5">
        <v>0.1</v>
      </c>
      <c r="S582" s="4">
        <v>47.81</v>
      </c>
      <c r="T582" s="4">
        <v>14.13</v>
      </c>
    </row>
    <row r="583" spans="1:20" x14ac:dyDescent="0.3">
      <c r="A583" s="1">
        <v>582</v>
      </c>
      <c r="B583" s="1" t="s">
        <v>1784</v>
      </c>
      <c r="C583" s="3">
        <v>45248</v>
      </c>
      <c r="D583" s="3">
        <v>45251</v>
      </c>
      <c r="E583" s="1" t="s">
        <v>32</v>
      </c>
      <c r="F583" s="1" t="s">
        <v>1004</v>
      </c>
      <c r="G583" s="1" t="s">
        <v>1005</v>
      </c>
      <c r="H583" s="1" t="s">
        <v>73</v>
      </c>
      <c r="I583" s="1" t="s">
        <v>121</v>
      </c>
      <c r="J583" s="1" t="s">
        <v>90</v>
      </c>
      <c r="K583" s="1" t="s">
        <v>84</v>
      </c>
      <c r="L583" s="1" t="s">
        <v>1785</v>
      </c>
      <c r="M583" s="1" t="s">
        <v>67</v>
      </c>
      <c r="N583" s="1" t="s">
        <v>179</v>
      </c>
      <c r="O583" s="1" t="s">
        <v>538</v>
      </c>
      <c r="P583" s="1">
        <v>8</v>
      </c>
      <c r="Q583" s="4">
        <v>291.73</v>
      </c>
      <c r="R583" s="5">
        <v>0.1</v>
      </c>
      <c r="S583" s="4">
        <v>2100.46</v>
      </c>
      <c r="T583" s="4">
        <v>631.92999999999995</v>
      </c>
    </row>
    <row r="584" spans="1:20" x14ac:dyDescent="0.3">
      <c r="A584" s="1">
        <v>583</v>
      </c>
      <c r="B584" s="1" t="s">
        <v>1786</v>
      </c>
      <c r="C584" s="3">
        <v>45799</v>
      </c>
      <c r="D584" s="3">
        <v>45803</v>
      </c>
      <c r="E584" s="1" t="s">
        <v>44</v>
      </c>
      <c r="F584" s="1" t="s">
        <v>148</v>
      </c>
      <c r="G584" s="1" t="s">
        <v>149</v>
      </c>
      <c r="H584" s="1" t="s">
        <v>73</v>
      </c>
      <c r="I584" s="1" t="s">
        <v>57</v>
      </c>
      <c r="J584" s="1" t="s">
        <v>58</v>
      </c>
      <c r="K584" s="1" t="s">
        <v>59</v>
      </c>
      <c r="L584" s="1" t="s">
        <v>1787</v>
      </c>
      <c r="M584" s="1" t="s">
        <v>40</v>
      </c>
      <c r="N584" s="1" t="s">
        <v>196</v>
      </c>
      <c r="O584" s="1" t="s">
        <v>197</v>
      </c>
      <c r="P584" s="1">
        <v>5</v>
      </c>
      <c r="Q584" s="4">
        <v>5.22</v>
      </c>
      <c r="R584" s="5">
        <v>0</v>
      </c>
      <c r="S584" s="4">
        <v>26.1</v>
      </c>
      <c r="T584" s="4">
        <v>7.22</v>
      </c>
    </row>
    <row r="585" spans="1:20" x14ac:dyDescent="0.3">
      <c r="A585" s="1">
        <v>584</v>
      </c>
      <c r="B585" s="1" t="s">
        <v>1788</v>
      </c>
      <c r="C585" s="3">
        <v>45662</v>
      </c>
      <c r="D585" s="3">
        <v>45663</v>
      </c>
      <c r="E585" s="1" t="s">
        <v>94</v>
      </c>
      <c r="F585" s="1" t="s">
        <v>235</v>
      </c>
      <c r="G585" s="1" t="s">
        <v>236</v>
      </c>
      <c r="H585" s="1" t="s">
        <v>47</v>
      </c>
      <c r="I585" s="1" t="s">
        <v>387</v>
      </c>
      <c r="J585" s="1" t="s">
        <v>261</v>
      </c>
      <c r="K585" s="1" t="s">
        <v>59</v>
      </c>
      <c r="L585" s="1" t="s">
        <v>1789</v>
      </c>
      <c r="M585" s="1" t="s">
        <v>51</v>
      </c>
      <c r="N585" s="1" t="s">
        <v>131</v>
      </c>
      <c r="O585" s="1" t="s">
        <v>155</v>
      </c>
      <c r="P585" s="1">
        <v>2</v>
      </c>
      <c r="Q585" s="4">
        <v>177.48</v>
      </c>
      <c r="R585" s="5">
        <v>0.2</v>
      </c>
      <c r="S585" s="4">
        <v>283.97000000000003</v>
      </c>
      <c r="T585" s="4">
        <v>125.06</v>
      </c>
    </row>
    <row r="586" spans="1:20" x14ac:dyDescent="0.3">
      <c r="A586" s="1">
        <v>585</v>
      </c>
      <c r="B586" s="1" t="s">
        <v>1790</v>
      </c>
      <c r="C586" s="3">
        <v>45601</v>
      </c>
      <c r="D586" s="3">
        <v>45604</v>
      </c>
      <c r="E586" s="1" t="s">
        <v>79</v>
      </c>
      <c r="F586" s="1" t="s">
        <v>1480</v>
      </c>
      <c r="G586" s="1" t="s">
        <v>1481</v>
      </c>
      <c r="H586" s="1" t="s">
        <v>73</v>
      </c>
      <c r="I586" s="1" t="s">
        <v>254</v>
      </c>
      <c r="J586" s="1" t="s">
        <v>255</v>
      </c>
      <c r="K586" s="1" t="s">
        <v>84</v>
      </c>
      <c r="L586" s="1" t="s">
        <v>1791</v>
      </c>
      <c r="M586" s="1" t="s">
        <v>67</v>
      </c>
      <c r="N586" s="1" t="s">
        <v>179</v>
      </c>
      <c r="O586" s="1" t="s">
        <v>243</v>
      </c>
      <c r="P586" s="1">
        <v>1</v>
      </c>
      <c r="Q586" s="4">
        <v>348.27</v>
      </c>
      <c r="R586" s="5">
        <v>0.15</v>
      </c>
      <c r="S586" s="4">
        <v>296.02999999999997</v>
      </c>
      <c r="T586" s="4">
        <v>57.78</v>
      </c>
    </row>
    <row r="587" spans="1:20" x14ac:dyDescent="0.3">
      <c r="A587" s="1">
        <v>586</v>
      </c>
      <c r="B587" s="1" t="s">
        <v>1792</v>
      </c>
      <c r="C587" s="3">
        <v>45757</v>
      </c>
      <c r="D587" s="3">
        <v>45762</v>
      </c>
      <c r="E587" s="1" t="s">
        <v>79</v>
      </c>
      <c r="F587" s="1" t="s">
        <v>371</v>
      </c>
      <c r="G587" s="1" t="s">
        <v>372</v>
      </c>
      <c r="H587" s="1" t="s">
        <v>35</v>
      </c>
      <c r="I587" s="1" t="s">
        <v>211</v>
      </c>
      <c r="J587" s="1" t="s">
        <v>211</v>
      </c>
      <c r="K587" s="1" t="s">
        <v>59</v>
      </c>
      <c r="L587" s="1" t="s">
        <v>1793</v>
      </c>
      <c r="M587" s="1" t="s">
        <v>40</v>
      </c>
      <c r="N587" s="1" t="s">
        <v>218</v>
      </c>
      <c r="O587" s="1" t="s">
        <v>360</v>
      </c>
      <c r="P587" s="1">
        <v>4</v>
      </c>
      <c r="Q587" s="4">
        <v>47.29</v>
      </c>
      <c r="R587" s="5">
        <v>0.1</v>
      </c>
      <c r="S587" s="4">
        <v>170.24</v>
      </c>
      <c r="T587" s="4">
        <v>48.52</v>
      </c>
    </row>
    <row r="588" spans="1:20" x14ac:dyDescent="0.3">
      <c r="A588" s="1">
        <v>587</v>
      </c>
      <c r="B588" s="1" t="s">
        <v>1794</v>
      </c>
      <c r="C588" s="3">
        <v>45871</v>
      </c>
      <c r="D588" s="3">
        <v>45874</v>
      </c>
      <c r="E588" s="1" t="s">
        <v>94</v>
      </c>
      <c r="F588" s="1" t="s">
        <v>87</v>
      </c>
      <c r="G588" s="1" t="s">
        <v>88</v>
      </c>
      <c r="H588" s="1" t="s">
        <v>73</v>
      </c>
      <c r="I588" s="1" t="s">
        <v>260</v>
      </c>
      <c r="J588" s="1" t="s">
        <v>261</v>
      </c>
      <c r="K588" s="1" t="s">
        <v>59</v>
      </c>
      <c r="L588" s="1" t="s">
        <v>1795</v>
      </c>
      <c r="M588" s="1" t="s">
        <v>40</v>
      </c>
      <c r="N588" s="1" t="s">
        <v>123</v>
      </c>
      <c r="O588" s="1" t="s">
        <v>124</v>
      </c>
      <c r="P588" s="1">
        <v>4</v>
      </c>
      <c r="Q588" s="4">
        <v>16.420000000000002</v>
      </c>
      <c r="R588" s="5">
        <v>0.5</v>
      </c>
      <c r="S588" s="4">
        <v>32.840000000000003</v>
      </c>
      <c r="T588" s="4">
        <v>16.059999999999999</v>
      </c>
    </row>
    <row r="589" spans="1:20" x14ac:dyDescent="0.3">
      <c r="A589" s="1">
        <v>588</v>
      </c>
      <c r="B589" s="1" t="s">
        <v>1796</v>
      </c>
      <c r="C589" s="3">
        <v>45552</v>
      </c>
      <c r="D589" s="3">
        <v>45559</v>
      </c>
      <c r="E589" s="1" t="s">
        <v>32</v>
      </c>
      <c r="F589" s="1" t="s">
        <v>519</v>
      </c>
      <c r="G589" s="1" t="s">
        <v>495</v>
      </c>
      <c r="H589" s="1" t="s">
        <v>47</v>
      </c>
      <c r="I589" s="1" t="s">
        <v>159</v>
      </c>
      <c r="J589" s="1" t="s">
        <v>160</v>
      </c>
      <c r="K589" s="1" t="s">
        <v>109</v>
      </c>
      <c r="L589" s="1" t="s">
        <v>1797</v>
      </c>
      <c r="M589" s="1" t="s">
        <v>51</v>
      </c>
      <c r="N589" s="1" t="s">
        <v>61</v>
      </c>
      <c r="O589" s="1" t="s">
        <v>329</v>
      </c>
      <c r="P589" s="1">
        <v>7</v>
      </c>
      <c r="Q589" s="4">
        <v>162.47</v>
      </c>
      <c r="R589" s="5">
        <v>0.3</v>
      </c>
      <c r="S589" s="4">
        <v>796.1</v>
      </c>
      <c r="T589" s="4">
        <v>194.16</v>
      </c>
    </row>
    <row r="590" spans="1:20" x14ac:dyDescent="0.3">
      <c r="A590" s="1">
        <v>589</v>
      </c>
      <c r="B590" s="1" t="s">
        <v>1798</v>
      </c>
      <c r="C590" s="3">
        <v>45594</v>
      </c>
      <c r="D590" s="3">
        <v>45599</v>
      </c>
      <c r="E590" s="1" t="s">
        <v>79</v>
      </c>
      <c r="F590" s="1" t="s">
        <v>834</v>
      </c>
      <c r="G590" s="1" t="s">
        <v>835</v>
      </c>
      <c r="H590" s="1" t="s">
        <v>73</v>
      </c>
      <c r="I590" s="1" t="s">
        <v>223</v>
      </c>
      <c r="J590" s="1" t="s">
        <v>160</v>
      </c>
      <c r="K590" s="1" t="s">
        <v>109</v>
      </c>
      <c r="L590" s="1" t="s">
        <v>1799</v>
      </c>
      <c r="M590" s="1" t="s">
        <v>67</v>
      </c>
      <c r="N590" s="1" t="s">
        <v>179</v>
      </c>
      <c r="O590" s="1" t="s">
        <v>896</v>
      </c>
      <c r="P590" s="1">
        <v>10</v>
      </c>
      <c r="Q590" s="4">
        <v>316.70999999999998</v>
      </c>
      <c r="R590" s="5">
        <v>0.3</v>
      </c>
      <c r="S590" s="4">
        <v>2216.9699999999998</v>
      </c>
      <c r="T590" s="4">
        <v>454.28</v>
      </c>
    </row>
    <row r="591" spans="1:20" x14ac:dyDescent="0.3">
      <c r="A591" s="1">
        <v>590</v>
      </c>
      <c r="B591" s="1" t="s">
        <v>1800</v>
      </c>
      <c r="C591" s="3">
        <v>45057</v>
      </c>
      <c r="D591" s="3">
        <v>45062</v>
      </c>
      <c r="E591" s="1" t="s">
        <v>94</v>
      </c>
      <c r="F591" s="1" t="s">
        <v>784</v>
      </c>
      <c r="G591" s="1" t="s">
        <v>785</v>
      </c>
      <c r="H591" s="1" t="s">
        <v>73</v>
      </c>
      <c r="I591" s="1" t="s">
        <v>173</v>
      </c>
      <c r="J591" s="1" t="s">
        <v>58</v>
      </c>
      <c r="K591" s="1" t="s">
        <v>59</v>
      </c>
      <c r="L591" s="1" t="s">
        <v>1801</v>
      </c>
      <c r="M591" s="1" t="s">
        <v>40</v>
      </c>
      <c r="N591" s="1" t="s">
        <v>298</v>
      </c>
      <c r="O591" s="1" t="s">
        <v>324</v>
      </c>
      <c r="P591" s="1">
        <v>11</v>
      </c>
      <c r="Q591" s="4">
        <v>12.04</v>
      </c>
      <c r="R591" s="5">
        <v>0</v>
      </c>
      <c r="S591" s="4">
        <v>132.44</v>
      </c>
      <c r="T591" s="4">
        <v>42.05</v>
      </c>
    </row>
    <row r="592" spans="1:20" x14ac:dyDescent="0.3">
      <c r="A592" s="1">
        <v>591</v>
      </c>
      <c r="B592" s="1" t="s">
        <v>1802</v>
      </c>
      <c r="C592" s="3">
        <v>44992</v>
      </c>
      <c r="D592" s="3">
        <v>44999</v>
      </c>
      <c r="E592" s="1" t="s">
        <v>79</v>
      </c>
      <c r="F592" s="1" t="s">
        <v>525</v>
      </c>
      <c r="G592" s="1" t="s">
        <v>526</v>
      </c>
      <c r="H592" s="1" t="s">
        <v>73</v>
      </c>
      <c r="I592" s="1" t="s">
        <v>159</v>
      </c>
      <c r="J592" s="1" t="s">
        <v>160</v>
      </c>
      <c r="K592" s="1" t="s">
        <v>109</v>
      </c>
      <c r="L592" s="1" t="s">
        <v>1803</v>
      </c>
      <c r="M592" s="1" t="s">
        <v>67</v>
      </c>
      <c r="N592" s="1" t="s">
        <v>179</v>
      </c>
      <c r="O592" s="1" t="s">
        <v>896</v>
      </c>
      <c r="P592" s="1">
        <v>7</v>
      </c>
      <c r="Q592" s="4">
        <v>238.86</v>
      </c>
      <c r="R592" s="5">
        <v>0.1</v>
      </c>
      <c r="S592" s="4">
        <v>1504.82</v>
      </c>
      <c r="T592" s="4">
        <v>559.54</v>
      </c>
    </row>
    <row r="593" spans="1:20" x14ac:dyDescent="0.3">
      <c r="A593" s="1">
        <v>592</v>
      </c>
      <c r="B593" s="1" t="s">
        <v>1804</v>
      </c>
      <c r="C593" s="3">
        <v>45044</v>
      </c>
      <c r="D593" s="3">
        <v>45047</v>
      </c>
      <c r="E593" s="1" t="s">
        <v>44</v>
      </c>
      <c r="F593" s="1" t="s">
        <v>930</v>
      </c>
      <c r="G593" s="1" t="s">
        <v>931</v>
      </c>
      <c r="H593" s="1" t="s">
        <v>73</v>
      </c>
      <c r="I593" s="1" t="s">
        <v>211</v>
      </c>
      <c r="J593" s="1" t="s">
        <v>211</v>
      </c>
      <c r="K593" s="1" t="s">
        <v>59</v>
      </c>
      <c r="L593" s="1" t="s">
        <v>1805</v>
      </c>
      <c r="M593" s="1" t="s">
        <v>67</v>
      </c>
      <c r="N593" s="1" t="s">
        <v>68</v>
      </c>
      <c r="O593" s="1" t="s">
        <v>69</v>
      </c>
      <c r="P593" s="1">
        <v>3</v>
      </c>
      <c r="Q593" s="4">
        <v>238.6</v>
      </c>
      <c r="R593" s="5">
        <v>0</v>
      </c>
      <c r="S593" s="4">
        <v>715.8</v>
      </c>
      <c r="T593" s="4">
        <v>219.16</v>
      </c>
    </row>
    <row r="594" spans="1:20" x14ac:dyDescent="0.3">
      <c r="A594" s="1">
        <v>593</v>
      </c>
      <c r="B594" s="1" t="s">
        <v>1806</v>
      </c>
      <c r="C594" s="3">
        <v>45723</v>
      </c>
      <c r="D594" s="3">
        <v>45725</v>
      </c>
      <c r="E594" s="1" t="s">
        <v>79</v>
      </c>
      <c r="F594" s="1" t="s">
        <v>592</v>
      </c>
      <c r="G594" s="1" t="s">
        <v>593</v>
      </c>
      <c r="H594" s="1" t="s">
        <v>35</v>
      </c>
      <c r="I594" s="1" t="s">
        <v>36</v>
      </c>
      <c r="J594" s="1" t="s">
        <v>37</v>
      </c>
      <c r="K594" s="1" t="s">
        <v>38</v>
      </c>
      <c r="L594" s="1" t="s">
        <v>1807</v>
      </c>
      <c r="M594" s="1" t="s">
        <v>40</v>
      </c>
      <c r="N594" s="1" t="s">
        <v>311</v>
      </c>
      <c r="O594" s="1" t="s">
        <v>312</v>
      </c>
      <c r="P594" s="1">
        <v>3</v>
      </c>
      <c r="Q594" s="4">
        <v>11.19</v>
      </c>
      <c r="R594" s="5">
        <v>0.15</v>
      </c>
      <c r="S594" s="4">
        <v>28.53</v>
      </c>
      <c r="T594" s="4">
        <v>1.0900000000000001</v>
      </c>
    </row>
    <row r="595" spans="1:20" x14ac:dyDescent="0.3">
      <c r="A595" s="1">
        <v>594</v>
      </c>
      <c r="B595" s="1" t="s">
        <v>1808</v>
      </c>
      <c r="C595" s="3">
        <v>45491</v>
      </c>
      <c r="D595" s="3">
        <v>45493</v>
      </c>
      <c r="E595" s="1" t="s">
        <v>44</v>
      </c>
      <c r="F595" s="1" t="s">
        <v>427</v>
      </c>
      <c r="G595" s="1" t="s">
        <v>428</v>
      </c>
      <c r="H595" s="1" t="s">
        <v>73</v>
      </c>
      <c r="I595" s="1" t="s">
        <v>184</v>
      </c>
      <c r="J595" s="1" t="s">
        <v>90</v>
      </c>
      <c r="K595" s="1" t="s">
        <v>84</v>
      </c>
      <c r="L595" s="1" t="s">
        <v>1809</v>
      </c>
      <c r="M595" s="1" t="s">
        <v>40</v>
      </c>
      <c r="N595" s="1" t="s">
        <v>298</v>
      </c>
      <c r="O595" s="1" t="s">
        <v>299</v>
      </c>
      <c r="P595" s="1">
        <v>9</v>
      </c>
      <c r="Q595" s="4">
        <v>7.97</v>
      </c>
      <c r="R595" s="5">
        <v>0.4</v>
      </c>
      <c r="S595" s="4">
        <v>43.04</v>
      </c>
      <c r="T595" s="4">
        <v>5.01</v>
      </c>
    </row>
    <row r="596" spans="1:20" x14ac:dyDescent="0.3">
      <c r="A596" s="1">
        <v>595</v>
      </c>
      <c r="B596" s="1" t="s">
        <v>1810</v>
      </c>
      <c r="C596" s="3">
        <v>45516</v>
      </c>
      <c r="D596" s="3">
        <v>45523</v>
      </c>
      <c r="E596" s="1" t="s">
        <v>94</v>
      </c>
      <c r="F596" s="1" t="s">
        <v>80</v>
      </c>
      <c r="G596" s="1" t="s">
        <v>81</v>
      </c>
      <c r="H596" s="1" t="s">
        <v>35</v>
      </c>
      <c r="I596" s="1" t="s">
        <v>74</v>
      </c>
      <c r="J596" s="1" t="s">
        <v>75</v>
      </c>
      <c r="K596" s="1" t="s">
        <v>38</v>
      </c>
      <c r="L596" s="1" t="s">
        <v>1811</v>
      </c>
      <c r="M596" s="1" t="s">
        <v>40</v>
      </c>
      <c r="N596" s="1" t="s">
        <v>41</v>
      </c>
      <c r="O596" s="1" t="s">
        <v>42</v>
      </c>
      <c r="P596" s="1">
        <v>7</v>
      </c>
      <c r="Q596" s="4">
        <v>5.55</v>
      </c>
      <c r="R596" s="5">
        <v>0.3</v>
      </c>
      <c r="S596" s="4">
        <v>27.2</v>
      </c>
      <c r="T596" s="4">
        <v>-8.64</v>
      </c>
    </row>
    <row r="597" spans="1:20" x14ac:dyDescent="0.3">
      <c r="A597" s="1">
        <v>596</v>
      </c>
      <c r="B597" s="1" t="s">
        <v>1812</v>
      </c>
      <c r="C597" s="3">
        <v>45122</v>
      </c>
      <c r="D597" s="3">
        <v>45126</v>
      </c>
      <c r="E597" s="1" t="s">
        <v>94</v>
      </c>
      <c r="F597" s="1" t="s">
        <v>1181</v>
      </c>
      <c r="G597" s="1" t="s">
        <v>1182</v>
      </c>
      <c r="H597" s="1" t="s">
        <v>47</v>
      </c>
      <c r="I597" s="1" t="s">
        <v>352</v>
      </c>
      <c r="J597" s="1" t="s">
        <v>353</v>
      </c>
      <c r="K597" s="1" t="s">
        <v>109</v>
      </c>
      <c r="L597" s="1" t="s">
        <v>1813</v>
      </c>
      <c r="M597" s="1" t="s">
        <v>67</v>
      </c>
      <c r="N597" s="1" t="s">
        <v>179</v>
      </c>
      <c r="O597" s="1" t="s">
        <v>180</v>
      </c>
      <c r="P597" s="1">
        <v>5</v>
      </c>
      <c r="Q597" s="4">
        <v>325</v>
      </c>
      <c r="R597" s="5">
        <v>0</v>
      </c>
      <c r="S597" s="4">
        <v>1625</v>
      </c>
      <c r="T597" s="4">
        <v>434.61</v>
      </c>
    </row>
    <row r="598" spans="1:20" x14ac:dyDescent="0.3">
      <c r="A598" s="1">
        <v>597</v>
      </c>
      <c r="B598" s="1" t="s">
        <v>1814</v>
      </c>
      <c r="C598" s="3">
        <v>45937</v>
      </c>
      <c r="D598" s="3">
        <v>45941</v>
      </c>
      <c r="E598" s="1" t="s">
        <v>94</v>
      </c>
      <c r="F598" s="1" t="s">
        <v>1504</v>
      </c>
      <c r="G598" s="1" t="s">
        <v>1505</v>
      </c>
      <c r="H598" s="1" t="s">
        <v>73</v>
      </c>
      <c r="I598" s="1" t="s">
        <v>121</v>
      </c>
      <c r="J598" s="1" t="s">
        <v>90</v>
      </c>
      <c r="K598" s="1" t="s">
        <v>84</v>
      </c>
      <c r="L598" s="1" t="s">
        <v>1815</v>
      </c>
      <c r="M598" s="1" t="s">
        <v>67</v>
      </c>
      <c r="N598" s="1" t="s">
        <v>68</v>
      </c>
      <c r="O598" s="1" t="s">
        <v>406</v>
      </c>
      <c r="P598" s="1">
        <v>9</v>
      </c>
      <c r="Q598" s="4">
        <v>208.48</v>
      </c>
      <c r="R598" s="5">
        <v>0.2</v>
      </c>
      <c r="S598" s="4">
        <v>1501.06</v>
      </c>
      <c r="T598" s="4">
        <v>522.46</v>
      </c>
    </row>
    <row r="599" spans="1:20" x14ac:dyDescent="0.3">
      <c r="A599" s="1">
        <v>598</v>
      </c>
      <c r="B599" s="1" t="s">
        <v>1816</v>
      </c>
      <c r="C599" s="3">
        <v>45963</v>
      </c>
      <c r="D599" s="3">
        <v>45964</v>
      </c>
      <c r="E599" s="1" t="s">
        <v>44</v>
      </c>
      <c r="F599" s="1" t="s">
        <v>381</v>
      </c>
      <c r="G599" s="1" t="s">
        <v>382</v>
      </c>
      <c r="H599" s="1" t="s">
        <v>73</v>
      </c>
      <c r="I599" s="1" t="s">
        <v>89</v>
      </c>
      <c r="J599" s="1" t="s">
        <v>90</v>
      </c>
      <c r="K599" s="1" t="s">
        <v>84</v>
      </c>
      <c r="L599" s="1" t="s">
        <v>1817</v>
      </c>
      <c r="M599" s="1" t="s">
        <v>67</v>
      </c>
      <c r="N599" s="1" t="s">
        <v>162</v>
      </c>
      <c r="O599" s="1" t="s">
        <v>334</v>
      </c>
      <c r="P599" s="1">
        <v>12</v>
      </c>
      <c r="Q599" s="4">
        <v>63.56</v>
      </c>
      <c r="R599" s="5">
        <v>0.1</v>
      </c>
      <c r="S599" s="4">
        <v>686.45</v>
      </c>
      <c r="T599" s="4">
        <v>245.56</v>
      </c>
    </row>
    <row r="600" spans="1:20" x14ac:dyDescent="0.3">
      <c r="A600" s="1">
        <v>599</v>
      </c>
      <c r="B600" s="1" t="s">
        <v>1818</v>
      </c>
      <c r="C600" s="3">
        <v>45206</v>
      </c>
      <c r="D600" s="3">
        <v>45209</v>
      </c>
      <c r="E600" s="1" t="s">
        <v>94</v>
      </c>
      <c r="F600" s="1" t="s">
        <v>864</v>
      </c>
      <c r="G600" s="1" t="s">
        <v>865</v>
      </c>
      <c r="H600" s="1" t="s">
        <v>35</v>
      </c>
      <c r="I600" s="1" t="s">
        <v>74</v>
      </c>
      <c r="J600" s="1" t="s">
        <v>75</v>
      </c>
      <c r="K600" s="1" t="s">
        <v>38</v>
      </c>
      <c r="L600" s="1" t="s">
        <v>1819</v>
      </c>
      <c r="M600" s="1" t="s">
        <v>40</v>
      </c>
      <c r="N600" s="1" t="s">
        <v>305</v>
      </c>
      <c r="O600" s="1" t="s">
        <v>434</v>
      </c>
      <c r="P600" s="1">
        <v>9</v>
      </c>
      <c r="Q600" s="4">
        <v>23.24</v>
      </c>
      <c r="R600" s="5">
        <v>0.4</v>
      </c>
      <c r="S600" s="4">
        <v>125.5</v>
      </c>
      <c r="T600" s="4">
        <v>36.56</v>
      </c>
    </row>
    <row r="601" spans="1:20" x14ac:dyDescent="0.3">
      <c r="A601" s="1">
        <v>600</v>
      </c>
      <c r="B601" s="1" t="s">
        <v>1820</v>
      </c>
      <c r="C601" s="3">
        <v>45276</v>
      </c>
      <c r="D601" s="3">
        <v>45277</v>
      </c>
      <c r="E601" s="1" t="s">
        <v>32</v>
      </c>
      <c r="F601" s="1" t="s">
        <v>1821</v>
      </c>
      <c r="G601" s="1" t="s">
        <v>1822</v>
      </c>
      <c r="H601" s="1" t="s">
        <v>35</v>
      </c>
      <c r="I601" s="1" t="s">
        <v>216</v>
      </c>
      <c r="J601" s="1" t="s">
        <v>108</v>
      </c>
      <c r="K601" s="1" t="s">
        <v>109</v>
      </c>
      <c r="L601" s="1" t="s">
        <v>1823</v>
      </c>
      <c r="M601" s="1" t="s">
        <v>67</v>
      </c>
      <c r="N601" s="1" t="s">
        <v>68</v>
      </c>
      <c r="O601" s="1" t="s">
        <v>406</v>
      </c>
      <c r="P601" s="1">
        <v>12</v>
      </c>
      <c r="Q601" s="4">
        <v>157.76</v>
      </c>
      <c r="R601" s="5">
        <v>0</v>
      </c>
      <c r="S601" s="4">
        <v>1893.12</v>
      </c>
      <c r="T601" s="4">
        <v>538.87</v>
      </c>
    </row>
    <row r="602" spans="1:20" x14ac:dyDescent="0.3">
      <c r="A602" s="1">
        <v>601</v>
      </c>
      <c r="B602" s="1" t="s">
        <v>1824</v>
      </c>
      <c r="C602" s="3">
        <v>45241</v>
      </c>
      <c r="D602" s="3">
        <v>45245</v>
      </c>
      <c r="E602" s="1" t="s">
        <v>44</v>
      </c>
      <c r="F602" s="1" t="s">
        <v>1069</v>
      </c>
      <c r="G602" s="1" t="s">
        <v>1070</v>
      </c>
      <c r="H602" s="1" t="s">
        <v>73</v>
      </c>
      <c r="I602" s="1" t="s">
        <v>410</v>
      </c>
      <c r="J602" s="1" t="s">
        <v>75</v>
      </c>
      <c r="K602" s="1" t="s">
        <v>38</v>
      </c>
      <c r="L602" s="1" t="s">
        <v>1825</v>
      </c>
      <c r="M602" s="1" t="s">
        <v>67</v>
      </c>
      <c r="N602" s="1" t="s">
        <v>116</v>
      </c>
      <c r="O602" s="1" t="s">
        <v>778</v>
      </c>
      <c r="P602" s="1">
        <v>8</v>
      </c>
      <c r="Q602" s="4">
        <v>238.87</v>
      </c>
      <c r="R602" s="5">
        <v>0.5</v>
      </c>
      <c r="S602" s="4">
        <v>955.48</v>
      </c>
      <c r="T602" s="4">
        <v>263.94</v>
      </c>
    </row>
    <row r="603" spans="1:20" x14ac:dyDescent="0.3">
      <c r="A603" s="1">
        <v>602</v>
      </c>
      <c r="B603" s="1" t="s">
        <v>1826</v>
      </c>
      <c r="C603" s="3">
        <v>45726</v>
      </c>
      <c r="D603" s="3">
        <v>45733</v>
      </c>
      <c r="E603" s="1" t="s">
        <v>44</v>
      </c>
      <c r="F603" s="1" t="s">
        <v>822</v>
      </c>
      <c r="G603" s="1" t="s">
        <v>386</v>
      </c>
      <c r="H603" s="1" t="s">
        <v>35</v>
      </c>
      <c r="I603" s="1" t="s">
        <v>576</v>
      </c>
      <c r="J603" s="1" t="s">
        <v>577</v>
      </c>
      <c r="K603" s="1" t="s">
        <v>59</v>
      </c>
      <c r="L603" s="1" t="s">
        <v>1827</v>
      </c>
      <c r="M603" s="1" t="s">
        <v>67</v>
      </c>
      <c r="N603" s="1" t="s">
        <v>116</v>
      </c>
      <c r="O603" s="1" t="s">
        <v>832</v>
      </c>
      <c r="P603" s="1">
        <v>13</v>
      </c>
      <c r="Q603" s="4">
        <v>158.68</v>
      </c>
      <c r="R603" s="5">
        <v>0.1</v>
      </c>
      <c r="S603" s="4">
        <v>1856.56</v>
      </c>
      <c r="T603" s="4">
        <v>660.6</v>
      </c>
    </row>
    <row r="604" spans="1:20" x14ac:dyDescent="0.3">
      <c r="A604" s="1">
        <v>603</v>
      </c>
      <c r="B604" s="1" t="s">
        <v>1828</v>
      </c>
      <c r="C604" s="3">
        <v>44959</v>
      </c>
      <c r="D604" s="3">
        <v>44963</v>
      </c>
      <c r="E604" s="1" t="s">
        <v>44</v>
      </c>
      <c r="F604" s="1" t="s">
        <v>176</v>
      </c>
      <c r="G604" s="1" t="s">
        <v>177</v>
      </c>
      <c r="H604" s="1" t="s">
        <v>73</v>
      </c>
      <c r="I604" s="1" t="s">
        <v>211</v>
      </c>
      <c r="J604" s="1" t="s">
        <v>211</v>
      </c>
      <c r="K604" s="1" t="s">
        <v>59</v>
      </c>
      <c r="L604" s="1" t="s">
        <v>1829</v>
      </c>
      <c r="M604" s="1" t="s">
        <v>40</v>
      </c>
      <c r="N604" s="1" t="s">
        <v>123</v>
      </c>
      <c r="O604" s="1" t="s">
        <v>1439</v>
      </c>
      <c r="P604" s="1">
        <v>2</v>
      </c>
      <c r="Q604" s="4">
        <v>21.26</v>
      </c>
      <c r="R604" s="5">
        <v>0</v>
      </c>
      <c r="S604" s="4">
        <v>42.52</v>
      </c>
      <c r="T604" s="4">
        <v>15.34</v>
      </c>
    </row>
    <row r="605" spans="1:20" x14ac:dyDescent="0.3">
      <c r="A605" s="1">
        <v>604</v>
      </c>
      <c r="B605" s="1" t="s">
        <v>1830</v>
      </c>
      <c r="C605" s="3">
        <v>45596</v>
      </c>
      <c r="D605" s="3">
        <v>45599</v>
      </c>
      <c r="E605" s="1" t="s">
        <v>79</v>
      </c>
      <c r="F605" s="1" t="s">
        <v>1459</v>
      </c>
      <c r="G605" s="1" t="s">
        <v>1460</v>
      </c>
      <c r="H605" s="1" t="s">
        <v>73</v>
      </c>
      <c r="I605" s="1" t="s">
        <v>173</v>
      </c>
      <c r="J605" s="1" t="s">
        <v>58</v>
      </c>
      <c r="K605" s="1" t="s">
        <v>59</v>
      </c>
      <c r="L605" s="1" t="s">
        <v>1831</v>
      </c>
      <c r="M605" s="1" t="s">
        <v>51</v>
      </c>
      <c r="N605" s="1" t="s">
        <v>145</v>
      </c>
      <c r="O605" s="1" t="s">
        <v>412</v>
      </c>
      <c r="P605" s="1">
        <v>2</v>
      </c>
      <c r="Q605" s="4">
        <v>40.909999999999997</v>
      </c>
      <c r="R605" s="5">
        <v>0</v>
      </c>
      <c r="S605" s="4">
        <v>81.819999999999993</v>
      </c>
      <c r="T605" s="4">
        <v>30.18</v>
      </c>
    </row>
    <row r="606" spans="1:20" x14ac:dyDescent="0.3">
      <c r="A606" s="1">
        <v>605</v>
      </c>
      <c r="B606" s="1" t="s">
        <v>1832</v>
      </c>
      <c r="C606" s="3">
        <v>45574</v>
      </c>
      <c r="D606" s="3">
        <v>45575</v>
      </c>
      <c r="E606" s="1" t="s">
        <v>32</v>
      </c>
      <c r="F606" s="1" t="s">
        <v>391</v>
      </c>
      <c r="G606" s="1" t="s">
        <v>392</v>
      </c>
      <c r="H606" s="1" t="s">
        <v>73</v>
      </c>
      <c r="I606" s="1" t="s">
        <v>36</v>
      </c>
      <c r="J606" s="1" t="s">
        <v>37</v>
      </c>
      <c r="K606" s="1" t="s">
        <v>38</v>
      </c>
      <c r="L606" s="1" t="s">
        <v>1833</v>
      </c>
      <c r="M606" s="1" t="s">
        <v>40</v>
      </c>
      <c r="N606" s="1" t="s">
        <v>123</v>
      </c>
      <c r="O606" s="1" t="s">
        <v>1439</v>
      </c>
      <c r="P606" s="1">
        <v>11</v>
      </c>
      <c r="Q606" s="4">
        <v>18.920000000000002</v>
      </c>
      <c r="R606" s="5">
        <v>0</v>
      </c>
      <c r="S606" s="4">
        <v>208.12</v>
      </c>
      <c r="T606" s="4">
        <v>89.69</v>
      </c>
    </row>
    <row r="607" spans="1:20" x14ac:dyDescent="0.3">
      <c r="A607" s="1">
        <v>606</v>
      </c>
      <c r="B607" s="1" t="s">
        <v>1834</v>
      </c>
      <c r="C607" s="3">
        <v>45950</v>
      </c>
      <c r="D607" s="3">
        <v>45951</v>
      </c>
      <c r="E607" s="1" t="s">
        <v>94</v>
      </c>
      <c r="F607" s="1" t="s">
        <v>958</v>
      </c>
      <c r="G607" s="1" t="s">
        <v>959</v>
      </c>
      <c r="H607" s="1" t="s">
        <v>35</v>
      </c>
      <c r="I607" s="1" t="s">
        <v>210</v>
      </c>
      <c r="J607" s="1" t="s">
        <v>211</v>
      </c>
      <c r="K607" s="1" t="s">
        <v>59</v>
      </c>
      <c r="L607" s="1" t="s">
        <v>1835</v>
      </c>
      <c r="M607" s="1" t="s">
        <v>51</v>
      </c>
      <c r="N607" s="1" t="s">
        <v>145</v>
      </c>
      <c r="O607" s="1" t="s">
        <v>146</v>
      </c>
      <c r="P607" s="1">
        <v>10</v>
      </c>
      <c r="Q607" s="4">
        <v>44.64</v>
      </c>
      <c r="R607" s="5">
        <v>0.3</v>
      </c>
      <c r="S607" s="4">
        <v>312.48</v>
      </c>
      <c r="T607" s="4">
        <v>68.349999999999994</v>
      </c>
    </row>
    <row r="608" spans="1:20" x14ac:dyDescent="0.3">
      <c r="A608" s="1">
        <v>607</v>
      </c>
      <c r="B608" s="1" t="s">
        <v>1836</v>
      </c>
      <c r="C608" s="3">
        <v>45607</v>
      </c>
      <c r="D608" s="3">
        <v>45609</v>
      </c>
      <c r="E608" s="1" t="s">
        <v>94</v>
      </c>
      <c r="F608" s="1" t="s">
        <v>667</v>
      </c>
      <c r="G608" s="1" t="s">
        <v>668</v>
      </c>
      <c r="H608" s="1" t="s">
        <v>73</v>
      </c>
      <c r="I608" s="1" t="s">
        <v>346</v>
      </c>
      <c r="J608" s="1" t="s">
        <v>347</v>
      </c>
      <c r="K608" s="1" t="s">
        <v>109</v>
      </c>
      <c r="L608" s="1" t="s">
        <v>1837</v>
      </c>
      <c r="M608" s="1" t="s">
        <v>51</v>
      </c>
      <c r="N608" s="1" t="s">
        <v>52</v>
      </c>
      <c r="O608" s="1" t="s">
        <v>643</v>
      </c>
      <c r="P608" s="1">
        <v>1</v>
      </c>
      <c r="Q608" s="4">
        <v>561.46</v>
      </c>
      <c r="R608" s="5">
        <v>0.4</v>
      </c>
      <c r="S608" s="4">
        <v>336.88</v>
      </c>
      <c r="T608" s="4">
        <v>108.38</v>
      </c>
    </row>
    <row r="609" spans="1:20" x14ac:dyDescent="0.3">
      <c r="A609" s="1">
        <v>608</v>
      </c>
      <c r="B609" s="1" t="s">
        <v>1838</v>
      </c>
      <c r="C609" s="3">
        <v>45958</v>
      </c>
      <c r="D609" s="3">
        <v>45963</v>
      </c>
      <c r="E609" s="1" t="s">
        <v>44</v>
      </c>
      <c r="F609" s="1" t="s">
        <v>1839</v>
      </c>
      <c r="G609" s="1" t="s">
        <v>1840</v>
      </c>
      <c r="H609" s="1" t="s">
        <v>35</v>
      </c>
      <c r="I609" s="1" t="s">
        <v>211</v>
      </c>
      <c r="J609" s="1" t="s">
        <v>211</v>
      </c>
      <c r="K609" s="1" t="s">
        <v>59</v>
      </c>
      <c r="L609" s="1" t="s">
        <v>1841</v>
      </c>
      <c r="M609" s="1" t="s">
        <v>67</v>
      </c>
      <c r="N609" s="1" t="s">
        <v>116</v>
      </c>
      <c r="O609" s="1" t="s">
        <v>778</v>
      </c>
      <c r="P609" s="1">
        <v>5</v>
      </c>
      <c r="Q609" s="4">
        <v>164.3</v>
      </c>
      <c r="R609" s="5">
        <v>0.3</v>
      </c>
      <c r="S609" s="4">
        <v>575.04999999999995</v>
      </c>
      <c r="T609" s="4">
        <v>139.41</v>
      </c>
    </row>
    <row r="610" spans="1:20" x14ac:dyDescent="0.3">
      <c r="A610" s="1">
        <v>609</v>
      </c>
      <c r="B610" s="1" t="s">
        <v>1842</v>
      </c>
      <c r="C610" s="3">
        <v>45208</v>
      </c>
      <c r="D610" s="3">
        <v>45211</v>
      </c>
      <c r="E610" s="1" t="s">
        <v>32</v>
      </c>
      <c r="F610" s="1" t="s">
        <v>454</v>
      </c>
      <c r="G610" s="1" t="s">
        <v>455</v>
      </c>
      <c r="H610" s="1" t="s">
        <v>47</v>
      </c>
      <c r="I610" s="1" t="s">
        <v>136</v>
      </c>
      <c r="J610" s="1" t="s">
        <v>137</v>
      </c>
      <c r="K610" s="1" t="s">
        <v>59</v>
      </c>
      <c r="L610" s="1" t="s">
        <v>1843</v>
      </c>
      <c r="M610" s="1" t="s">
        <v>67</v>
      </c>
      <c r="N610" s="1" t="s">
        <v>179</v>
      </c>
      <c r="O610" s="1" t="s">
        <v>206</v>
      </c>
      <c r="P610" s="1">
        <v>11</v>
      </c>
      <c r="Q610" s="4">
        <v>183.53</v>
      </c>
      <c r="R610" s="5">
        <v>0.4</v>
      </c>
      <c r="S610" s="4">
        <v>1211.3</v>
      </c>
      <c r="T610" s="4">
        <v>318</v>
      </c>
    </row>
    <row r="611" spans="1:20" x14ac:dyDescent="0.3">
      <c r="A611" s="1">
        <v>610</v>
      </c>
      <c r="B611" s="1" t="s">
        <v>1844</v>
      </c>
      <c r="C611" s="3">
        <v>45577</v>
      </c>
      <c r="D611" s="3">
        <v>45584</v>
      </c>
      <c r="E611" s="1" t="s">
        <v>44</v>
      </c>
      <c r="F611" s="1" t="s">
        <v>946</v>
      </c>
      <c r="G611" s="1" t="s">
        <v>947</v>
      </c>
      <c r="H611" s="1" t="s">
        <v>73</v>
      </c>
      <c r="I611" s="1" t="s">
        <v>352</v>
      </c>
      <c r="J611" s="1" t="s">
        <v>353</v>
      </c>
      <c r="K611" s="1" t="s">
        <v>109</v>
      </c>
      <c r="L611" s="1" t="s">
        <v>1845</v>
      </c>
      <c r="M611" s="1" t="s">
        <v>51</v>
      </c>
      <c r="N611" s="1" t="s">
        <v>52</v>
      </c>
      <c r="O611" s="1" t="s">
        <v>77</v>
      </c>
      <c r="P611" s="1">
        <v>4</v>
      </c>
      <c r="Q611" s="4">
        <v>658.01</v>
      </c>
      <c r="R611" s="5">
        <v>0.2</v>
      </c>
      <c r="S611" s="4">
        <v>2105.63</v>
      </c>
      <c r="T611" s="4">
        <v>766.97</v>
      </c>
    </row>
    <row r="612" spans="1:20" x14ac:dyDescent="0.3">
      <c r="A612" s="1">
        <v>611</v>
      </c>
      <c r="B612" s="1" t="s">
        <v>1846</v>
      </c>
      <c r="C612" s="3">
        <v>45435</v>
      </c>
      <c r="D612" s="3">
        <v>45442</v>
      </c>
      <c r="E612" s="1" t="s">
        <v>94</v>
      </c>
      <c r="F612" s="1" t="s">
        <v>1181</v>
      </c>
      <c r="G612" s="1" t="s">
        <v>1182</v>
      </c>
      <c r="H612" s="1" t="s">
        <v>47</v>
      </c>
      <c r="I612" s="1" t="s">
        <v>143</v>
      </c>
      <c r="J612" s="1" t="s">
        <v>90</v>
      </c>
      <c r="K612" s="1" t="s">
        <v>84</v>
      </c>
      <c r="L612" s="1" t="s">
        <v>1847</v>
      </c>
      <c r="M612" s="1" t="s">
        <v>51</v>
      </c>
      <c r="N612" s="1" t="s">
        <v>52</v>
      </c>
      <c r="O612" s="1" t="s">
        <v>77</v>
      </c>
      <c r="P612" s="1">
        <v>8</v>
      </c>
      <c r="Q612" s="4">
        <v>570.05999999999995</v>
      </c>
      <c r="R612" s="5">
        <v>0</v>
      </c>
      <c r="S612" s="4">
        <v>4560.4799999999996</v>
      </c>
      <c r="T612" s="4">
        <v>1063.71</v>
      </c>
    </row>
    <row r="613" spans="1:20" x14ac:dyDescent="0.3">
      <c r="A613" s="1">
        <v>612</v>
      </c>
      <c r="B613" s="1" t="s">
        <v>1848</v>
      </c>
      <c r="C613" s="3">
        <v>45033</v>
      </c>
      <c r="D613" s="3">
        <v>45040</v>
      </c>
      <c r="E613" s="1" t="s">
        <v>79</v>
      </c>
      <c r="F613" s="1" t="s">
        <v>1775</v>
      </c>
      <c r="G613" s="1" t="s">
        <v>1776</v>
      </c>
      <c r="H613" s="1" t="s">
        <v>47</v>
      </c>
      <c r="I613" s="1" t="s">
        <v>36</v>
      </c>
      <c r="J613" s="1" t="s">
        <v>37</v>
      </c>
      <c r="K613" s="1" t="s">
        <v>38</v>
      </c>
      <c r="L613" s="1" t="s">
        <v>1849</v>
      </c>
      <c r="M613" s="1" t="s">
        <v>67</v>
      </c>
      <c r="N613" s="1" t="s">
        <v>116</v>
      </c>
      <c r="O613" s="1" t="s">
        <v>369</v>
      </c>
      <c r="P613" s="1">
        <v>14</v>
      </c>
      <c r="Q613" s="4">
        <v>254.83</v>
      </c>
      <c r="R613" s="5">
        <v>0.1</v>
      </c>
      <c r="S613" s="4">
        <v>3210.86</v>
      </c>
      <c r="T613" s="4">
        <v>1258.24</v>
      </c>
    </row>
    <row r="614" spans="1:20" x14ac:dyDescent="0.3">
      <c r="A614" s="1">
        <v>613</v>
      </c>
      <c r="B614" s="1" t="s">
        <v>1850</v>
      </c>
      <c r="C614" s="3">
        <v>45564</v>
      </c>
      <c r="D614" s="3">
        <v>45566</v>
      </c>
      <c r="E614" s="1" t="s">
        <v>79</v>
      </c>
      <c r="F614" s="1" t="s">
        <v>484</v>
      </c>
      <c r="G614" s="1" t="s">
        <v>485</v>
      </c>
      <c r="H614" s="1" t="s">
        <v>47</v>
      </c>
      <c r="I614" s="1" t="s">
        <v>173</v>
      </c>
      <c r="J614" s="1" t="s">
        <v>58</v>
      </c>
      <c r="K614" s="1" t="s">
        <v>59</v>
      </c>
      <c r="L614" s="1" t="s">
        <v>1851</v>
      </c>
      <c r="M614" s="1" t="s">
        <v>67</v>
      </c>
      <c r="N614" s="1" t="s">
        <v>162</v>
      </c>
      <c r="O614" s="1" t="s">
        <v>563</v>
      </c>
      <c r="P614" s="1">
        <v>5</v>
      </c>
      <c r="Q614" s="4">
        <v>57.41</v>
      </c>
      <c r="R614" s="5">
        <v>0.4</v>
      </c>
      <c r="S614" s="4">
        <v>172.23</v>
      </c>
      <c r="T614" s="4">
        <v>35.799999999999997</v>
      </c>
    </row>
    <row r="615" spans="1:20" x14ac:dyDescent="0.3">
      <c r="A615" s="1">
        <v>614</v>
      </c>
      <c r="B615" s="1" t="s">
        <v>1852</v>
      </c>
      <c r="C615" s="3">
        <v>45090</v>
      </c>
      <c r="D615" s="3">
        <v>45093</v>
      </c>
      <c r="E615" s="1" t="s">
        <v>79</v>
      </c>
      <c r="F615" s="1" t="s">
        <v>1110</v>
      </c>
      <c r="G615" s="1" t="s">
        <v>1111</v>
      </c>
      <c r="H615" s="1" t="s">
        <v>47</v>
      </c>
      <c r="I615" s="1" t="s">
        <v>442</v>
      </c>
      <c r="J615" s="1" t="s">
        <v>443</v>
      </c>
      <c r="K615" s="1" t="s">
        <v>38</v>
      </c>
      <c r="L615" s="1" t="s">
        <v>1853</v>
      </c>
      <c r="M615" s="1" t="s">
        <v>67</v>
      </c>
      <c r="N615" s="1" t="s">
        <v>162</v>
      </c>
      <c r="O615" s="1" t="s">
        <v>334</v>
      </c>
      <c r="P615" s="1">
        <v>9</v>
      </c>
      <c r="Q615" s="4">
        <v>74.91</v>
      </c>
      <c r="R615" s="5">
        <v>0.3</v>
      </c>
      <c r="S615" s="4">
        <v>471.93</v>
      </c>
      <c r="T615" s="4">
        <v>107.17</v>
      </c>
    </row>
    <row r="616" spans="1:20" x14ac:dyDescent="0.3">
      <c r="A616" s="1">
        <v>615</v>
      </c>
      <c r="B616" s="1" t="s">
        <v>1854</v>
      </c>
      <c r="C616" s="3">
        <v>44967</v>
      </c>
      <c r="D616" s="3">
        <v>44971</v>
      </c>
      <c r="E616" s="1" t="s">
        <v>79</v>
      </c>
      <c r="F616" s="1" t="s">
        <v>436</v>
      </c>
      <c r="G616" s="1" t="s">
        <v>437</v>
      </c>
      <c r="H616" s="1" t="s">
        <v>73</v>
      </c>
      <c r="I616" s="1" t="s">
        <v>260</v>
      </c>
      <c r="J616" s="1" t="s">
        <v>261</v>
      </c>
      <c r="K616" s="1" t="s">
        <v>59</v>
      </c>
      <c r="L616" s="1" t="s">
        <v>1855</v>
      </c>
      <c r="M616" s="1" t="s">
        <v>40</v>
      </c>
      <c r="N616" s="1" t="s">
        <v>218</v>
      </c>
      <c r="O616" s="1" t="s">
        <v>728</v>
      </c>
      <c r="P616" s="1">
        <v>7</v>
      </c>
      <c r="Q616" s="4">
        <v>39.11</v>
      </c>
      <c r="R616" s="5">
        <v>0.4</v>
      </c>
      <c r="S616" s="4">
        <v>164.26</v>
      </c>
      <c r="T616" s="4">
        <v>53.23</v>
      </c>
    </row>
    <row r="617" spans="1:20" x14ac:dyDescent="0.3">
      <c r="A617" s="1">
        <v>616</v>
      </c>
      <c r="B617" s="1" t="s">
        <v>1856</v>
      </c>
      <c r="C617" s="3">
        <v>45074</v>
      </c>
      <c r="D617" s="3">
        <v>45077</v>
      </c>
      <c r="E617" s="1" t="s">
        <v>79</v>
      </c>
      <c r="F617" s="1" t="s">
        <v>1583</v>
      </c>
      <c r="G617" s="1" t="s">
        <v>1584</v>
      </c>
      <c r="H617" s="1" t="s">
        <v>73</v>
      </c>
      <c r="I617" s="1" t="s">
        <v>101</v>
      </c>
      <c r="J617" s="1" t="s">
        <v>37</v>
      </c>
      <c r="K617" s="1" t="s">
        <v>38</v>
      </c>
      <c r="L617" s="1" t="s">
        <v>1857</v>
      </c>
      <c r="M617" s="1" t="s">
        <v>67</v>
      </c>
      <c r="N617" s="1" t="s">
        <v>179</v>
      </c>
      <c r="O617" s="1" t="s">
        <v>896</v>
      </c>
      <c r="P617" s="1">
        <v>1</v>
      </c>
      <c r="Q617" s="4">
        <v>368.87</v>
      </c>
      <c r="R617" s="5">
        <v>0.2</v>
      </c>
      <c r="S617" s="4">
        <v>295.10000000000002</v>
      </c>
      <c r="T617" s="4">
        <v>78.400000000000006</v>
      </c>
    </row>
    <row r="618" spans="1:20" x14ac:dyDescent="0.3">
      <c r="A618" s="1">
        <v>617</v>
      </c>
      <c r="B618" s="1" t="s">
        <v>1858</v>
      </c>
      <c r="C618" s="3">
        <v>45691</v>
      </c>
      <c r="D618" s="3">
        <v>45695</v>
      </c>
      <c r="E618" s="1" t="s">
        <v>32</v>
      </c>
      <c r="F618" s="1" t="s">
        <v>1205</v>
      </c>
      <c r="G618" s="1" t="s">
        <v>1206</v>
      </c>
      <c r="H618" s="1" t="s">
        <v>73</v>
      </c>
      <c r="I618" s="1" t="s">
        <v>48</v>
      </c>
      <c r="J618" s="1" t="s">
        <v>49</v>
      </c>
      <c r="K618" s="1" t="s">
        <v>38</v>
      </c>
      <c r="L618" s="1" t="s">
        <v>1859</v>
      </c>
      <c r="M618" s="1" t="s">
        <v>51</v>
      </c>
      <c r="N618" s="1" t="s">
        <v>131</v>
      </c>
      <c r="O618" s="1" t="s">
        <v>169</v>
      </c>
      <c r="P618" s="1">
        <v>2</v>
      </c>
      <c r="Q618" s="4">
        <v>230.2</v>
      </c>
      <c r="R618" s="5">
        <v>0</v>
      </c>
      <c r="S618" s="4">
        <v>460.4</v>
      </c>
      <c r="T618" s="4">
        <v>178.92</v>
      </c>
    </row>
    <row r="619" spans="1:20" x14ac:dyDescent="0.3">
      <c r="A619" s="1">
        <v>618</v>
      </c>
      <c r="B619" s="1" t="s">
        <v>1860</v>
      </c>
      <c r="C619" s="3">
        <v>45640</v>
      </c>
      <c r="D619" s="3">
        <v>45645</v>
      </c>
      <c r="E619" s="1" t="s">
        <v>32</v>
      </c>
      <c r="F619" s="1" t="s">
        <v>1603</v>
      </c>
      <c r="G619" s="1" t="s">
        <v>1604</v>
      </c>
      <c r="H619" s="1" t="s">
        <v>47</v>
      </c>
      <c r="I619" s="1" t="s">
        <v>159</v>
      </c>
      <c r="J619" s="1" t="s">
        <v>160</v>
      </c>
      <c r="K619" s="1" t="s">
        <v>109</v>
      </c>
      <c r="L619" s="1" t="s">
        <v>1861</v>
      </c>
      <c r="M619" s="1" t="s">
        <v>51</v>
      </c>
      <c r="N619" s="1" t="s">
        <v>61</v>
      </c>
      <c r="O619" s="1" t="s">
        <v>62</v>
      </c>
      <c r="P619" s="1">
        <v>7</v>
      </c>
      <c r="Q619" s="4">
        <v>204.31</v>
      </c>
      <c r="R619" s="5">
        <v>0.1</v>
      </c>
      <c r="S619" s="4">
        <v>1287.1500000000001</v>
      </c>
      <c r="T619" s="4">
        <v>407.45</v>
      </c>
    </row>
    <row r="620" spans="1:20" x14ac:dyDescent="0.3">
      <c r="A620" s="1">
        <v>619</v>
      </c>
      <c r="B620" s="1" t="s">
        <v>1862</v>
      </c>
      <c r="C620" s="3">
        <v>44984</v>
      </c>
      <c r="D620" s="3">
        <v>44991</v>
      </c>
      <c r="E620" s="1" t="s">
        <v>79</v>
      </c>
      <c r="F620" s="1" t="s">
        <v>1466</v>
      </c>
      <c r="G620" s="1" t="s">
        <v>1467</v>
      </c>
      <c r="H620" s="1" t="s">
        <v>47</v>
      </c>
      <c r="I620" s="1" t="s">
        <v>184</v>
      </c>
      <c r="J620" s="1" t="s">
        <v>90</v>
      </c>
      <c r="K620" s="1" t="s">
        <v>84</v>
      </c>
      <c r="L620" s="1" t="s">
        <v>1863</v>
      </c>
      <c r="M620" s="1" t="s">
        <v>40</v>
      </c>
      <c r="N620" s="1" t="s">
        <v>305</v>
      </c>
      <c r="O620" s="1" t="s">
        <v>670</v>
      </c>
      <c r="P620" s="1">
        <v>4</v>
      </c>
      <c r="Q620" s="4">
        <v>22.35</v>
      </c>
      <c r="R620" s="5">
        <v>0</v>
      </c>
      <c r="S620" s="4">
        <v>89.4</v>
      </c>
      <c r="T620" s="4">
        <v>25.68</v>
      </c>
    </row>
    <row r="621" spans="1:20" x14ac:dyDescent="0.3">
      <c r="A621" s="1">
        <v>620</v>
      </c>
      <c r="B621" s="1" t="s">
        <v>1864</v>
      </c>
      <c r="C621" s="3">
        <v>45741</v>
      </c>
      <c r="D621" s="3">
        <v>45748</v>
      </c>
      <c r="E621" s="1" t="s">
        <v>79</v>
      </c>
      <c r="F621" s="1" t="s">
        <v>659</v>
      </c>
      <c r="G621" s="1" t="s">
        <v>660</v>
      </c>
      <c r="H621" s="1" t="s">
        <v>47</v>
      </c>
      <c r="I621" s="1" t="s">
        <v>260</v>
      </c>
      <c r="J621" s="1" t="s">
        <v>261</v>
      </c>
      <c r="K621" s="1" t="s">
        <v>59</v>
      </c>
      <c r="L621" s="1" t="s">
        <v>1865</v>
      </c>
      <c r="M621" s="1" t="s">
        <v>51</v>
      </c>
      <c r="N621" s="1" t="s">
        <v>145</v>
      </c>
      <c r="O621" s="1" t="s">
        <v>412</v>
      </c>
      <c r="P621" s="1">
        <v>14</v>
      </c>
      <c r="Q621" s="4">
        <v>48.79</v>
      </c>
      <c r="R621" s="5">
        <v>0.15</v>
      </c>
      <c r="S621" s="4">
        <v>580.6</v>
      </c>
      <c r="T621" s="4">
        <v>180.27</v>
      </c>
    </row>
    <row r="622" spans="1:20" x14ac:dyDescent="0.3">
      <c r="A622" s="1">
        <v>621</v>
      </c>
      <c r="B622" s="1" t="s">
        <v>1866</v>
      </c>
      <c r="C622" s="3">
        <v>45557</v>
      </c>
      <c r="D622" s="3">
        <v>45564</v>
      </c>
      <c r="E622" s="1" t="s">
        <v>94</v>
      </c>
      <c r="F622" s="1" t="s">
        <v>221</v>
      </c>
      <c r="G622" s="1" t="s">
        <v>222</v>
      </c>
      <c r="H622" s="1" t="s">
        <v>47</v>
      </c>
      <c r="I622" s="1" t="s">
        <v>260</v>
      </c>
      <c r="J622" s="1" t="s">
        <v>261</v>
      </c>
      <c r="K622" s="1" t="s">
        <v>59</v>
      </c>
      <c r="L622" s="1" t="s">
        <v>1867</v>
      </c>
      <c r="M622" s="1" t="s">
        <v>67</v>
      </c>
      <c r="N622" s="1" t="s">
        <v>68</v>
      </c>
      <c r="O622" s="1" t="s">
        <v>92</v>
      </c>
      <c r="P622" s="1">
        <v>12</v>
      </c>
      <c r="Q622" s="4">
        <v>133.29</v>
      </c>
      <c r="R622" s="5">
        <v>0.3</v>
      </c>
      <c r="S622" s="4">
        <v>1119.6400000000001</v>
      </c>
      <c r="T622" s="4">
        <v>313.02</v>
      </c>
    </row>
    <row r="623" spans="1:20" x14ac:dyDescent="0.3">
      <c r="A623" s="1">
        <v>622</v>
      </c>
      <c r="B623" s="1" t="s">
        <v>1868</v>
      </c>
      <c r="C623" s="3">
        <v>45934</v>
      </c>
      <c r="D623" s="3">
        <v>45935</v>
      </c>
      <c r="E623" s="1" t="s">
        <v>94</v>
      </c>
      <c r="F623" s="1" t="s">
        <v>1000</v>
      </c>
      <c r="G623" s="1" t="s">
        <v>1001</v>
      </c>
      <c r="H623" s="1" t="s">
        <v>47</v>
      </c>
      <c r="I623" s="1" t="s">
        <v>377</v>
      </c>
      <c r="J623" s="1" t="s">
        <v>378</v>
      </c>
      <c r="K623" s="1" t="s">
        <v>84</v>
      </c>
      <c r="L623" s="1" t="s">
        <v>1869</v>
      </c>
      <c r="M623" s="1" t="s">
        <v>51</v>
      </c>
      <c r="N623" s="1" t="s">
        <v>52</v>
      </c>
      <c r="O623" s="1" t="s">
        <v>53</v>
      </c>
      <c r="P623" s="1">
        <v>12</v>
      </c>
      <c r="Q623" s="4">
        <v>489.53</v>
      </c>
      <c r="R623" s="5">
        <v>0</v>
      </c>
      <c r="S623" s="4">
        <v>5874.36</v>
      </c>
      <c r="T623" s="4">
        <v>2080.65</v>
      </c>
    </row>
    <row r="624" spans="1:20" x14ac:dyDescent="0.3">
      <c r="A624" s="1">
        <v>623</v>
      </c>
      <c r="B624" s="1" t="s">
        <v>1870</v>
      </c>
      <c r="C624" s="3">
        <v>45923</v>
      </c>
      <c r="D624" s="3">
        <v>45925</v>
      </c>
      <c r="E624" s="1" t="s">
        <v>79</v>
      </c>
      <c r="F624" s="1" t="s">
        <v>1871</v>
      </c>
      <c r="G624" s="1" t="s">
        <v>1872</v>
      </c>
      <c r="H624" s="1" t="s">
        <v>47</v>
      </c>
      <c r="I624" s="1" t="s">
        <v>270</v>
      </c>
      <c r="J624" s="1" t="s">
        <v>90</v>
      </c>
      <c r="K624" s="1" t="s">
        <v>84</v>
      </c>
      <c r="L624" s="1" t="s">
        <v>1873</v>
      </c>
      <c r="M624" s="1" t="s">
        <v>40</v>
      </c>
      <c r="N624" s="1" t="s">
        <v>123</v>
      </c>
      <c r="O624" s="1" t="s">
        <v>586</v>
      </c>
      <c r="P624" s="1">
        <v>1</v>
      </c>
      <c r="Q624" s="4">
        <v>20.62</v>
      </c>
      <c r="R624" s="5">
        <v>0.1</v>
      </c>
      <c r="S624" s="4">
        <v>18.559999999999999</v>
      </c>
      <c r="T624" s="4">
        <v>-10.41</v>
      </c>
    </row>
    <row r="625" spans="1:20" x14ac:dyDescent="0.3">
      <c r="A625" s="1">
        <v>624</v>
      </c>
      <c r="B625" s="1" t="s">
        <v>1874</v>
      </c>
      <c r="C625" s="3">
        <v>45829</v>
      </c>
      <c r="D625" s="3">
        <v>45836</v>
      </c>
      <c r="E625" s="1" t="s">
        <v>94</v>
      </c>
      <c r="F625" s="1" t="s">
        <v>252</v>
      </c>
      <c r="G625" s="1" t="s">
        <v>253</v>
      </c>
      <c r="H625" s="1" t="s">
        <v>73</v>
      </c>
      <c r="I625" s="1" t="s">
        <v>216</v>
      </c>
      <c r="J625" s="1" t="s">
        <v>108</v>
      </c>
      <c r="K625" s="1" t="s">
        <v>109</v>
      </c>
      <c r="L625" s="1" t="s">
        <v>1875</v>
      </c>
      <c r="M625" s="1" t="s">
        <v>51</v>
      </c>
      <c r="N625" s="1" t="s">
        <v>145</v>
      </c>
      <c r="O625" s="1" t="s">
        <v>389</v>
      </c>
      <c r="P625" s="1">
        <v>2</v>
      </c>
      <c r="Q625" s="4">
        <v>46.8</v>
      </c>
      <c r="R625" s="5">
        <v>0.15</v>
      </c>
      <c r="S625" s="4">
        <v>79.56</v>
      </c>
      <c r="T625" s="4">
        <v>38.78</v>
      </c>
    </row>
    <row r="626" spans="1:20" x14ac:dyDescent="0.3">
      <c r="A626" s="1">
        <v>625</v>
      </c>
      <c r="B626" s="1" t="s">
        <v>1876</v>
      </c>
      <c r="C626" s="3">
        <v>45905</v>
      </c>
      <c r="D626" s="3">
        <v>45909</v>
      </c>
      <c r="E626" s="1" t="s">
        <v>44</v>
      </c>
      <c r="F626" s="1" t="s">
        <v>1090</v>
      </c>
      <c r="G626" s="1" t="s">
        <v>1091</v>
      </c>
      <c r="H626" s="1" t="s">
        <v>35</v>
      </c>
      <c r="I626" s="1" t="s">
        <v>216</v>
      </c>
      <c r="J626" s="1" t="s">
        <v>108</v>
      </c>
      <c r="K626" s="1" t="s">
        <v>109</v>
      </c>
      <c r="L626" s="1" t="s">
        <v>1877</v>
      </c>
      <c r="M626" s="1" t="s">
        <v>67</v>
      </c>
      <c r="N626" s="1" t="s">
        <v>116</v>
      </c>
      <c r="O626" s="1" t="s">
        <v>280</v>
      </c>
      <c r="P626" s="1">
        <v>11</v>
      </c>
      <c r="Q626" s="4">
        <v>220.36</v>
      </c>
      <c r="R626" s="5">
        <v>0</v>
      </c>
      <c r="S626" s="4">
        <v>2423.96</v>
      </c>
      <c r="T626" s="4">
        <v>1024.04</v>
      </c>
    </row>
    <row r="627" spans="1:20" x14ac:dyDescent="0.3">
      <c r="A627" s="1">
        <v>626</v>
      </c>
      <c r="B627" s="1" t="s">
        <v>1878</v>
      </c>
      <c r="C627" s="3">
        <v>45696</v>
      </c>
      <c r="D627" s="3">
        <v>45701</v>
      </c>
      <c r="E627" s="1" t="s">
        <v>32</v>
      </c>
      <c r="F627" s="1" t="s">
        <v>1879</v>
      </c>
      <c r="G627" s="1" t="s">
        <v>1880</v>
      </c>
      <c r="H627" s="1" t="s">
        <v>73</v>
      </c>
      <c r="I627" s="1" t="s">
        <v>254</v>
      </c>
      <c r="J627" s="1" t="s">
        <v>255</v>
      </c>
      <c r="K627" s="1" t="s">
        <v>84</v>
      </c>
      <c r="L627" s="1" t="s">
        <v>1881</v>
      </c>
      <c r="M627" s="1" t="s">
        <v>40</v>
      </c>
      <c r="N627" s="1" t="s">
        <v>305</v>
      </c>
      <c r="O627" s="1" t="s">
        <v>523</v>
      </c>
      <c r="P627" s="1">
        <v>6</v>
      </c>
      <c r="Q627" s="4">
        <v>18.61</v>
      </c>
      <c r="R627" s="5">
        <v>0.2</v>
      </c>
      <c r="S627" s="4">
        <v>89.33</v>
      </c>
      <c r="T627" s="4">
        <v>2.46</v>
      </c>
    </row>
    <row r="628" spans="1:20" x14ac:dyDescent="0.3">
      <c r="A628" s="1">
        <v>627</v>
      </c>
      <c r="B628" s="1" t="s">
        <v>1882</v>
      </c>
      <c r="C628" s="3">
        <v>45743</v>
      </c>
      <c r="D628" s="3">
        <v>45747</v>
      </c>
      <c r="E628" s="1" t="s">
        <v>94</v>
      </c>
      <c r="F628" s="1" t="s">
        <v>571</v>
      </c>
      <c r="G628" s="1" t="s">
        <v>572</v>
      </c>
      <c r="H628" s="1" t="s">
        <v>35</v>
      </c>
      <c r="I628" s="1" t="s">
        <v>107</v>
      </c>
      <c r="J628" s="1" t="s">
        <v>108</v>
      </c>
      <c r="K628" s="1" t="s">
        <v>109</v>
      </c>
      <c r="L628" s="1" t="s">
        <v>1883</v>
      </c>
      <c r="M628" s="1" t="s">
        <v>40</v>
      </c>
      <c r="N628" s="1" t="s">
        <v>196</v>
      </c>
      <c r="O628" s="1" t="s">
        <v>574</v>
      </c>
      <c r="P628" s="1">
        <v>8</v>
      </c>
      <c r="Q628" s="4">
        <v>7.42</v>
      </c>
      <c r="R628" s="5">
        <v>0.3</v>
      </c>
      <c r="S628" s="4">
        <v>41.55</v>
      </c>
      <c r="T628" s="4">
        <v>-6.03</v>
      </c>
    </row>
    <row r="629" spans="1:20" x14ac:dyDescent="0.3">
      <c r="A629" s="1">
        <v>628</v>
      </c>
      <c r="B629" s="1" t="s">
        <v>1884</v>
      </c>
      <c r="C629" s="3">
        <v>44979</v>
      </c>
      <c r="D629" s="3">
        <v>44984</v>
      </c>
      <c r="E629" s="1" t="s">
        <v>44</v>
      </c>
      <c r="F629" s="1" t="s">
        <v>1185</v>
      </c>
      <c r="G629" s="1" t="s">
        <v>1186</v>
      </c>
      <c r="H629" s="1" t="s">
        <v>73</v>
      </c>
      <c r="I629" s="1" t="s">
        <v>303</v>
      </c>
      <c r="J629" s="1" t="s">
        <v>58</v>
      </c>
      <c r="K629" s="1" t="s">
        <v>59</v>
      </c>
      <c r="L629" s="1" t="s">
        <v>1885</v>
      </c>
      <c r="M629" s="1" t="s">
        <v>40</v>
      </c>
      <c r="N629" s="1" t="s">
        <v>123</v>
      </c>
      <c r="O629" s="1" t="s">
        <v>417</v>
      </c>
      <c r="P629" s="1">
        <v>10</v>
      </c>
      <c r="Q629" s="4">
        <v>19.760000000000002</v>
      </c>
      <c r="R629" s="5">
        <v>0.4</v>
      </c>
      <c r="S629" s="4">
        <v>118.56</v>
      </c>
      <c r="T629" s="4">
        <v>26.58</v>
      </c>
    </row>
    <row r="630" spans="1:20" x14ac:dyDescent="0.3">
      <c r="A630" s="1">
        <v>629</v>
      </c>
      <c r="B630" s="1" t="s">
        <v>1886</v>
      </c>
      <c r="C630" s="3">
        <v>45586</v>
      </c>
      <c r="D630" s="3">
        <v>45587</v>
      </c>
      <c r="E630" s="1" t="s">
        <v>79</v>
      </c>
      <c r="F630" s="1" t="s">
        <v>667</v>
      </c>
      <c r="G630" s="1" t="s">
        <v>668</v>
      </c>
      <c r="H630" s="1" t="s">
        <v>73</v>
      </c>
      <c r="I630" s="1" t="s">
        <v>508</v>
      </c>
      <c r="J630" s="1" t="s">
        <v>509</v>
      </c>
      <c r="K630" s="1" t="s">
        <v>38</v>
      </c>
      <c r="L630" s="1" t="s">
        <v>1887</v>
      </c>
      <c r="M630" s="1" t="s">
        <v>67</v>
      </c>
      <c r="N630" s="1" t="s">
        <v>68</v>
      </c>
      <c r="O630" s="1" t="s">
        <v>69</v>
      </c>
      <c r="P630" s="1">
        <v>10</v>
      </c>
      <c r="Q630" s="4">
        <v>170.41</v>
      </c>
      <c r="R630" s="5">
        <v>0</v>
      </c>
      <c r="S630" s="4">
        <v>1704.1</v>
      </c>
      <c r="T630" s="4">
        <v>599.97</v>
      </c>
    </row>
    <row r="631" spans="1:20" x14ac:dyDescent="0.3">
      <c r="A631" s="1">
        <v>630</v>
      </c>
      <c r="B631" s="1" t="s">
        <v>1888</v>
      </c>
      <c r="C631" s="3">
        <v>45132</v>
      </c>
      <c r="D631" s="3">
        <v>45139</v>
      </c>
      <c r="E631" s="1" t="s">
        <v>44</v>
      </c>
      <c r="F631" s="1" t="s">
        <v>784</v>
      </c>
      <c r="G631" s="1" t="s">
        <v>785</v>
      </c>
      <c r="H631" s="1" t="s">
        <v>73</v>
      </c>
      <c r="I631" s="1" t="s">
        <v>136</v>
      </c>
      <c r="J631" s="1" t="s">
        <v>137</v>
      </c>
      <c r="K631" s="1" t="s">
        <v>59</v>
      </c>
      <c r="L631" s="1" t="s">
        <v>1889</v>
      </c>
      <c r="M631" s="1" t="s">
        <v>51</v>
      </c>
      <c r="N631" s="1" t="s">
        <v>145</v>
      </c>
      <c r="O631" s="1" t="s">
        <v>225</v>
      </c>
      <c r="P631" s="1">
        <v>10</v>
      </c>
      <c r="Q631" s="4">
        <v>63.29</v>
      </c>
      <c r="R631" s="5">
        <v>0.5</v>
      </c>
      <c r="S631" s="4">
        <v>316.45</v>
      </c>
      <c r="T631" s="4">
        <v>132.44</v>
      </c>
    </row>
    <row r="632" spans="1:20" x14ac:dyDescent="0.3">
      <c r="A632" s="1">
        <v>631</v>
      </c>
      <c r="B632" s="1" t="s">
        <v>1890</v>
      </c>
      <c r="C632" s="3">
        <v>45544</v>
      </c>
      <c r="D632" s="3">
        <v>45551</v>
      </c>
      <c r="E632" s="1" t="s">
        <v>44</v>
      </c>
      <c r="F632" s="1" t="s">
        <v>1061</v>
      </c>
      <c r="G632" s="1" t="s">
        <v>1062</v>
      </c>
      <c r="H632" s="1" t="s">
        <v>47</v>
      </c>
      <c r="I632" s="1" t="s">
        <v>74</v>
      </c>
      <c r="J632" s="1" t="s">
        <v>75</v>
      </c>
      <c r="K632" s="1" t="s">
        <v>38</v>
      </c>
      <c r="L632" s="1" t="s">
        <v>1891</v>
      </c>
      <c r="M632" s="1" t="s">
        <v>67</v>
      </c>
      <c r="N632" s="1" t="s">
        <v>162</v>
      </c>
      <c r="O632" s="1" t="s">
        <v>317</v>
      </c>
      <c r="P632" s="1">
        <v>11</v>
      </c>
      <c r="Q632" s="4">
        <v>71.2</v>
      </c>
      <c r="R632" s="5">
        <v>0.1</v>
      </c>
      <c r="S632" s="4">
        <v>704.88</v>
      </c>
      <c r="T632" s="4">
        <v>266.07</v>
      </c>
    </row>
    <row r="633" spans="1:20" x14ac:dyDescent="0.3">
      <c r="A633" s="1">
        <v>632</v>
      </c>
      <c r="B633" s="1" t="s">
        <v>1892</v>
      </c>
      <c r="C633" s="3">
        <v>45143</v>
      </c>
      <c r="D633" s="3">
        <v>45147</v>
      </c>
      <c r="E633" s="1" t="s">
        <v>94</v>
      </c>
      <c r="F633" s="1" t="s">
        <v>1474</v>
      </c>
      <c r="G633" s="1" t="s">
        <v>1475</v>
      </c>
      <c r="H633" s="1" t="s">
        <v>47</v>
      </c>
      <c r="I633" s="1" t="s">
        <v>89</v>
      </c>
      <c r="J633" s="1" t="s">
        <v>90</v>
      </c>
      <c r="K633" s="1" t="s">
        <v>84</v>
      </c>
      <c r="L633" s="1" t="s">
        <v>1893</v>
      </c>
      <c r="M633" s="1" t="s">
        <v>67</v>
      </c>
      <c r="N633" s="1" t="s">
        <v>68</v>
      </c>
      <c r="O633" s="1" t="s">
        <v>69</v>
      </c>
      <c r="P633" s="1">
        <v>4</v>
      </c>
      <c r="Q633" s="4">
        <v>202.09</v>
      </c>
      <c r="R633" s="5">
        <v>0.4</v>
      </c>
      <c r="S633" s="4">
        <v>485.02</v>
      </c>
      <c r="T633" s="4">
        <v>91.12</v>
      </c>
    </row>
    <row r="634" spans="1:20" x14ac:dyDescent="0.3">
      <c r="A634" s="1">
        <v>633</v>
      </c>
      <c r="B634" s="1" t="s">
        <v>1894</v>
      </c>
      <c r="C634" s="3">
        <v>46021</v>
      </c>
      <c r="D634" s="3">
        <v>46028</v>
      </c>
      <c r="E634" s="1" t="s">
        <v>79</v>
      </c>
      <c r="F634" s="1" t="s">
        <v>663</v>
      </c>
      <c r="G634" s="1" t="s">
        <v>664</v>
      </c>
      <c r="H634" s="1" t="s">
        <v>35</v>
      </c>
      <c r="I634" s="1" t="s">
        <v>159</v>
      </c>
      <c r="J634" s="1" t="s">
        <v>160</v>
      </c>
      <c r="K634" s="1" t="s">
        <v>109</v>
      </c>
      <c r="L634" s="1" t="s">
        <v>1895</v>
      </c>
      <c r="M634" s="1" t="s">
        <v>67</v>
      </c>
      <c r="N634" s="1" t="s">
        <v>68</v>
      </c>
      <c r="O634" s="1" t="s">
        <v>92</v>
      </c>
      <c r="P634" s="1">
        <v>11</v>
      </c>
      <c r="Q634" s="4">
        <v>151.34</v>
      </c>
      <c r="R634" s="5">
        <v>0.3</v>
      </c>
      <c r="S634" s="4">
        <v>1165.32</v>
      </c>
      <c r="T634" s="4">
        <v>319.26</v>
      </c>
    </row>
    <row r="635" spans="1:20" x14ac:dyDescent="0.3">
      <c r="A635" s="1">
        <v>634</v>
      </c>
      <c r="B635" s="1" t="s">
        <v>1896</v>
      </c>
      <c r="C635" s="3">
        <v>45404</v>
      </c>
      <c r="D635" s="3">
        <v>45406</v>
      </c>
      <c r="E635" s="1" t="s">
        <v>32</v>
      </c>
      <c r="F635" s="1" t="s">
        <v>1580</v>
      </c>
      <c r="G635" s="1" t="s">
        <v>106</v>
      </c>
      <c r="H635" s="1" t="s">
        <v>47</v>
      </c>
      <c r="I635" s="1" t="s">
        <v>270</v>
      </c>
      <c r="J635" s="1" t="s">
        <v>90</v>
      </c>
      <c r="K635" s="1" t="s">
        <v>84</v>
      </c>
      <c r="L635" s="1" t="s">
        <v>1897</v>
      </c>
      <c r="M635" s="1" t="s">
        <v>40</v>
      </c>
      <c r="N635" s="1" t="s">
        <v>298</v>
      </c>
      <c r="O635" s="1" t="s">
        <v>771</v>
      </c>
      <c r="P635" s="1">
        <v>6</v>
      </c>
      <c r="Q635" s="4">
        <v>10.93</v>
      </c>
      <c r="R635" s="5">
        <v>0.1</v>
      </c>
      <c r="S635" s="4">
        <v>59.02</v>
      </c>
      <c r="T635" s="4">
        <v>17.670000000000002</v>
      </c>
    </row>
    <row r="636" spans="1:20" x14ac:dyDescent="0.3">
      <c r="A636" s="1">
        <v>635</v>
      </c>
      <c r="B636" s="1" t="s">
        <v>1898</v>
      </c>
      <c r="C636" s="3">
        <v>45187</v>
      </c>
      <c r="D636" s="3">
        <v>45190</v>
      </c>
      <c r="E636" s="1" t="s">
        <v>32</v>
      </c>
      <c r="F636" s="1" t="s">
        <v>806</v>
      </c>
      <c r="G636" s="1" t="s">
        <v>807</v>
      </c>
      <c r="H636" s="1" t="s">
        <v>73</v>
      </c>
      <c r="I636" s="1" t="s">
        <v>442</v>
      </c>
      <c r="J636" s="1" t="s">
        <v>443</v>
      </c>
      <c r="K636" s="1" t="s">
        <v>38</v>
      </c>
      <c r="L636" s="1" t="s">
        <v>1899</v>
      </c>
      <c r="M636" s="1" t="s">
        <v>51</v>
      </c>
      <c r="N636" s="1" t="s">
        <v>131</v>
      </c>
      <c r="O636" s="1" t="s">
        <v>155</v>
      </c>
      <c r="P636" s="1">
        <v>10</v>
      </c>
      <c r="Q636" s="4">
        <v>260.05</v>
      </c>
      <c r="R636" s="5">
        <v>0.3</v>
      </c>
      <c r="S636" s="4">
        <v>1820.35</v>
      </c>
      <c r="T636" s="4">
        <v>370.25</v>
      </c>
    </row>
    <row r="637" spans="1:20" x14ac:dyDescent="0.3">
      <c r="A637" s="1">
        <v>636</v>
      </c>
      <c r="B637" s="1" t="s">
        <v>1900</v>
      </c>
      <c r="C637" s="3">
        <v>45185</v>
      </c>
      <c r="D637" s="3">
        <v>45190</v>
      </c>
      <c r="E637" s="1" t="s">
        <v>32</v>
      </c>
      <c r="F637" s="1" t="s">
        <v>976</v>
      </c>
      <c r="G637" s="1" t="s">
        <v>977</v>
      </c>
      <c r="H637" s="1" t="s">
        <v>47</v>
      </c>
      <c r="I637" s="1" t="s">
        <v>82</v>
      </c>
      <c r="J637" s="1" t="s">
        <v>83</v>
      </c>
      <c r="K637" s="1" t="s">
        <v>84</v>
      </c>
      <c r="L637" s="1" t="s">
        <v>1901</v>
      </c>
      <c r="M637" s="1" t="s">
        <v>51</v>
      </c>
      <c r="N637" s="1" t="s">
        <v>145</v>
      </c>
      <c r="O637" s="1" t="s">
        <v>389</v>
      </c>
      <c r="P637" s="1">
        <v>1</v>
      </c>
      <c r="Q637" s="4">
        <v>53.3</v>
      </c>
      <c r="R637" s="5">
        <v>0.4</v>
      </c>
      <c r="S637" s="4">
        <v>31.98</v>
      </c>
      <c r="T637" s="4">
        <v>-3.54</v>
      </c>
    </row>
    <row r="638" spans="1:20" x14ac:dyDescent="0.3">
      <c r="A638" s="1">
        <v>637</v>
      </c>
      <c r="B638" s="1" t="s">
        <v>1902</v>
      </c>
      <c r="C638" s="3">
        <v>45375</v>
      </c>
      <c r="D638" s="3">
        <v>45379</v>
      </c>
      <c r="E638" s="1" t="s">
        <v>79</v>
      </c>
      <c r="F638" s="1" t="s">
        <v>1023</v>
      </c>
      <c r="G638" s="1" t="s">
        <v>1024</v>
      </c>
      <c r="H638" s="1" t="s">
        <v>47</v>
      </c>
      <c r="I638" s="1" t="s">
        <v>74</v>
      </c>
      <c r="J638" s="1" t="s">
        <v>75</v>
      </c>
      <c r="K638" s="1" t="s">
        <v>38</v>
      </c>
      <c r="L638" s="1" t="s">
        <v>1903</v>
      </c>
      <c r="M638" s="1" t="s">
        <v>67</v>
      </c>
      <c r="N638" s="1" t="s">
        <v>68</v>
      </c>
      <c r="O638" s="1" t="s">
        <v>92</v>
      </c>
      <c r="P638" s="1">
        <v>10</v>
      </c>
      <c r="Q638" s="4">
        <v>148.22</v>
      </c>
      <c r="R638" s="5">
        <v>0.5</v>
      </c>
      <c r="S638" s="4">
        <v>741.1</v>
      </c>
      <c r="T638" s="4">
        <v>151.91999999999999</v>
      </c>
    </row>
    <row r="639" spans="1:20" x14ac:dyDescent="0.3">
      <c r="A639" s="1">
        <v>638</v>
      </c>
      <c r="B639" s="1" t="s">
        <v>1904</v>
      </c>
      <c r="C639" s="3">
        <v>45368</v>
      </c>
      <c r="D639" s="3">
        <v>45372</v>
      </c>
      <c r="E639" s="1" t="s">
        <v>94</v>
      </c>
      <c r="F639" s="1" t="s">
        <v>344</v>
      </c>
      <c r="G639" s="1" t="s">
        <v>345</v>
      </c>
      <c r="H639" s="1" t="s">
        <v>47</v>
      </c>
      <c r="I639" s="1" t="s">
        <v>442</v>
      </c>
      <c r="J639" s="1" t="s">
        <v>443</v>
      </c>
      <c r="K639" s="1" t="s">
        <v>38</v>
      </c>
      <c r="L639" s="1" t="s">
        <v>1905</v>
      </c>
      <c r="M639" s="1" t="s">
        <v>67</v>
      </c>
      <c r="N639" s="1" t="s">
        <v>68</v>
      </c>
      <c r="O639" s="1" t="s">
        <v>92</v>
      </c>
      <c r="P639" s="1">
        <v>14</v>
      </c>
      <c r="Q639" s="4">
        <v>203.91</v>
      </c>
      <c r="R639" s="5">
        <v>0.1</v>
      </c>
      <c r="S639" s="4">
        <v>2569.27</v>
      </c>
      <c r="T639" s="4">
        <v>709.97</v>
      </c>
    </row>
    <row r="640" spans="1:20" x14ac:dyDescent="0.3">
      <c r="A640" s="1">
        <v>639</v>
      </c>
      <c r="B640" s="1" t="s">
        <v>1906</v>
      </c>
      <c r="C640" s="3">
        <v>45925</v>
      </c>
      <c r="D640" s="3">
        <v>45932</v>
      </c>
      <c r="E640" s="1" t="s">
        <v>79</v>
      </c>
      <c r="F640" s="1" t="s">
        <v>705</v>
      </c>
      <c r="G640" s="1" t="s">
        <v>706</v>
      </c>
      <c r="H640" s="1" t="s">
        <v>35</v>
      </c>
      <c r="I640" s="1" t="s">
        <v>48</v>
      </c>
      <c r="J640" s="1" t="s">
        <v>49</v>
      </c>
      <c r="K640" s="1" t="s">
        <v>38</v>
      </c>
      <c r="L640" s="1" t="s">
        <v>1907</v>
      </c>
      <c r="M640" s="1" t="s">
        <v>51</v>
      </c>
      <c r="N640" s="1" t="s">
        <v>145</v>
      </c>
      <c r="O640" s="1" t="s">
        <v>389</v>
      </c>
      <c r="P640" s="1">
        <v>7</v>
      </c>
      <c r="Q640" s="4">
        <v>45.17</v>
      </c>
      <c r="R640" s="5">
        <v>0.4</v>
      </c>
      <c r="S640" s="4">
        <v>189.71</v>
      </c>
      <c r="T640" s="4">
        <v>24.46</v>
      </c>
    </row>
    <row r="641" spans="1:20" x14ac:dyDescent="0.3">
      <c r="A641" s="1">
        <v>640</v>
      </c>
      <c r="B641" s="1" t="s">
        <v>1908</v>
      </c>
      <c r="C641" s="3">
        <v>45074</v>
      </c>
      <c r="D641" s="3">
        <v>45079</v>
      </c>
      <c r="E641" s="1" t="s">
        <v>79</v>
      </c>
      <c r="F641" s="1" t="s">
        <v>1290</v>
      </c>
      <c r="G641" s="1" t="s">
        <v>1291</v>
      </c>
      <c r="H641" s="1" t="s">
        <v>35</v>
      </c>
      <c r="I641" s="1" t="s">
        <v>136</v>
      </c>
      <c r="J641" s="1" t="s">
        <v>137</v>
      </c>
      <c r="K641" s="1" t="s">
        <v>59</v>
      </c>
      <c r="L641" s="1" t="s">
        <v>1909</v>
      </c>
      <c r="M641" s="1" t="s">
        <v>40</v>
      </c>
      <c r="N641" s="1" t="s">
        <v>123</v>
      </c>
      <c r="O641" s="1" t="s">
        <v>124</v>
      </c>
      <c r="P641" s="1">
        <v>3</v>
      </c>
      <c r="Q641" s="4">
        <v>14.87</v>
      </c>
      <c r="R641" s="5">
        <v>0</v>
      </c>
      <c r="S641" s="4">
        <v>44.61</v>
      </c>
      <c r="T641" s="4">
        <v>-2.14</v>
      </c>
    </row>
    <row r="642" spans="1:20" x14ac:dyDescent="0.3">
      <c r="A642" s="1">
        <v>641</v>
      </c>
      <c r="B642" s="1" t="s">
        <v>1910</v>
      </c>
      <c r="C642" s="3">
        <v>45262</v>
      </c>
      <c r="D642" s="3">
        <v>45267</v>
      </c>
      <c r="E642" s="1" t="s">
        <v>44</v>
      </c>
      <c r="F642" s="1" t="s">
        <v>403</v>
      </c>
      <c r="G642" s="1" t="s">
        <v>404</v>
      </c>
      <c r="H642" s="1" t="s">
        <v>47</v>
      </c>
      <c r="I642" s="1" t="s">
        <v>576</v>
      </c>
      <c r="J642" s="1" t="s">
        <v>577</v>
      </c>
      <c r="K642" s="1" t="s">
        <v>59</v>
      </c>
      <c r="L642" s="1" t="s">
        <v>1911</v>
      </c>
      <c r="M642" s="1" t="s">
        <v>51</v>
      </c>
      <c r="N642" s="1" t="s">
        <v>52</v>
      </c>
      <c r="O642" s="1" t="s">
        <v>77</v>
      </c>
      <c r="P642" s="1">
        <v>4</v>
      </c>
      <c r="Q642" s="4">
        <v>403.35</v>
      </c>
      <c r="R642" s="5">
        <v>0.1</v>
      </c>
      <c r="S642" s="4">
        <v>1452.06</v>
      </c>
      <c r="T642" s="4">
        <v>391.27</v>
      </c>
    </row>
    <row r="643" spans="1:20" x14ac:dyDescent="0.3">
      <c r="A643" s="1">
        <v>642</v>
      </c>
      <c r="B643" s="1" t="s">
        <v>1912</v>
      </c>
      <c r="C643" s="3">
        <v>45229</v>
      </c>
      <c r="D643" s="3">
        <v>45233</v>
      </c>
      <c r="E643" s="1" t="s">
        <v>32</v>
      </c>
      <c r="F643" s="1" t="s">
        <v>463</v>
      </c>
      <c r="G643" s="1" t="s">
        <v>464</v>
      </c>
      <c r="H643" s="1" t="s">
        <v>73</v>
      </c>
      <c r="I643" s="1" t="s">
        <v>57</v>
      </c>
      <c r="J643" s="1" t="s">
        <v>58</v>
      </c>
      <c r="K643" s="1" t="s">
        <v>59</v>
      </c>
      <c r="L643" s="1" t="s">
        <v>1913</v>
      </c>
      <c r="M643" s="1" t="s">
        <v>51</v>
      </c>
      <c r="N643" s="1" t="s">
        <v>145</v>
      </c>
      <c r="O643" s="1" t="s">
        <v>389</v>
      </c>
      <c r="P643" s="1">
        <v>6</v>
      </c>
      <c r="Q643" s="4">
        <v>70.95</v>
      </c>
      <c r="R643" s="5">
        <v>0</v>
      </c>
      <c r="S643" s="4">
        <v>425.7</v>
      </c>
      <c r="T643" s="4">
        <v>93.05</v>
      </c>
    </row>
    <row r="644" spans="1:20" x14ac:dyDescent="0.3">
      <c r="A644" s="1">
        <v>643</v>
      </c>
      <c r="B644" s="1" t="s">
        <v>1914</v>
      </c>
      <c r="C644" s="3">
        <v>45815</v>
      </c>
      <c r="D644" s="3">
        <v>45817</v>
      </c>
      <c r="E644" s="1" t="s">
        <v>44</v>
      </c>
      <c r="F644" s="1" t="s">
        <v>1557</v>
      </c>
      <c r="G644" s="1" t="s">
        <v>1505</v>
      </c>
      <c r="H644" s="1" t="s">
        <v>73</v>
      </c>
      <c r="I644" s="1" t="s">
        <v>167</v>
      </c>
      <c r="J644" s="1" t="s">
        <v>75</v>
      </c>
      <c r="K644" s="1" t="s">
        <v>38</v>
      </c>
      <c r="L644" s="1" t="s">
        <v>1915</v>
      </c>
      <c r="M644" s="1" t="s">
        <v>67</v>
      </c>
      <c r="N644" s="1" t="s">
        <v>116</v>
      </c>
      <c r="O644" s="1" t="s">
        <v>832</v>
      </c>
      <c r="P644" s="1">
        <v>7</v>
      </c>
      <c r="Q644" s="4">
        <v>205.16</v>
      </c>
      <c r="R644" s="5">
        <v>0</v>
      </c>
      <c r="S644" s="4">
        <v>1436.12</v>
      </c>
      <c r="T644" s="4">
        <v>407.5</v>
      </c>
    </row>
    <row r="645" spans="1:20" x14ac:dyDescent="0.3">
      <c r="A645" s="1">
        <v>644</v>
      </c>
      <c r="B645" s="1" t="s">
        <v>1916</v>
      </c>
      <c r="C645" s="3">
        <v>45876</v>
      </c>
      <c r="D645" s="3">
        <v>45883</v>
      </c>
      <c r="E645" s="1" t="s">
        <v>94</v>
      </c>
      <c r="F645" s="1" t="s">
        <v>962</v>
      </c>
      <c r="G645" s="1" t="s">
        <v>963</v>
      </c>
      <c r="H645" s="1" t="s">
        <v>35</v>
      </c>
      <c r="I645" s="1" t="s">
        <v>254</v>
      </c>
      <c r="J645" s="1" t="s">
        <v>255</v>
      </c>
      <c r="K645" s="1" t="s">
        <v>84</v>
      </c>
      <c r="L645" s="1" t="s">
        <v>1917</v>
      </c>
      <c r="M645" s="1" t="s">
        <v>51</v>
      </c>
      <c r="N645" s="1" t="s">
        <v>52</v>
      </c>
      <c r="O645" s="1" t="s">
        <v>77</v>
      </c>
      <c r="P645" s="1">
        <v>2</v>
      </c>
      <c r="Q645" s="4">
        <v>362.23</v>
      </c>
      <c r="R645" s="5">
        <v>0</v>
      </c>
      <c r="S645" s="4">
        <v>724.46</v>
      </c>
      <c r="T645" s="4">
        <v>225.68</v>
      </c>
    </row>
    <row r="646" spans="1:20" x14ac:dyDescent="0.3">
      <c r="A646" s="1">
        <v>645</v>
      </c>
      <c r="B646" s="1" t="s">
        <v>1918</v>
      </c>
      <c r="C646" s="3">
        <v>44974</v>
      </c>
      <c r="D646" s="3">
        <v>44979</v>
      </c>
      <c r="E646" s="1" t="s">
        <v>79</v>
      </c>
      <c r="F646" s="1" t="s">
        <v>588</v>
      </c>
      <c r="G646" s="1" t="s">
        <v>589</v>
      </c>
      <c r="H646" s="1" t="s">
        <v>47</v>
      </c>
      <c r="I646" s="1" t="s">
        <v>223</v>
      </c>
      <c r="J646" s="1" t="s">
        <v>160</v>
      </c>
      <c r="K646" s="1" t="s">
        <v>109</v>
      </c>
      <c r="L646" s="1" t="s">
        <v>1919</v>
      </c>
      <c r="M646" s="1" t="s">
        <v>40</v>
      </c>
      <c r="N646" s="1" t="s">
        <v>41</v>
      </c>
      <c r="O646" s="1" t="s">
        <v>186</v>
      </c>
      <c r="P646" s="1">
        <v>13</v>
      </c>
      <c r="Q646" s="4">
        <v>7.4</v>
      </c>
      <c r="R646" s="5">
        <v>0.3</v>
      </c>
      <c r="S646" s="4">
        <v>67.34</v>
      </c>
      <c r="T646" s="4">
        <v>11.04</v>
      </c>
    </row>
    <row r="647" spans="1:20" x14ac:dyDescent="0.3">
      <c r="A647" s="1">
        <v>646</v>
      </c>
      <c r="B647" s="1" t="s">
        <v>1920</v>
      </c>
      <c r="C647" s="3">
        <v>45538</v>
      </c>
      <c r="D647" s="3">
        <v>45543</v>
      </c>
      <c r="E647" s="1" t="s">
        <v>79</v>
      </c>
      <c r="F647" s="1" t="s">
        <v>796</v>
      </c>
      <c r="G647" s="1" t="s">
        <v>797</v>
      </c>
      <c r="H647" s="1" t="s">
        <v>73</v>
      </c>
      <c r="I647" s="1" t="s">
        <v>216</v>
      </c>
      <c r="J647" s="1" t="s">
        <v>108</v>
      </c>
      <c r="K647" s="1" t="s">
        <v>109</v>
      </c>
      <c r="L647" s="1" t="s">
        <v>1921</v>
      </c>
      <c r="M647" s="1" t="s">
        <v>40</v>
      </c>
      <c r="N647" s="1" t="s">
        <v>298</v>
      </c>
      <c r="O647" s="1" t="s">
        <v>604</v>
      </c>
      <c r="P647" s="1">
        <v>14</v>
      </c>
      <c r="Q647" s="4">
        <v>10.65</v>
      </c>
      <c r="R647" s="5">
        <v>0.3</v>
      </c>
      <c r="S647" s="4">
        <v>104.37</v>
      </c>
      <c r="T647" s="4">
        <v>24.05</v>
      </c>
    </row>
    <row r="648" spans="1:20" x14ac:dyDescent="0.3">
      <c r="A648" s="1">
        <v>647</v>
      </c>
      <c r="B648" s="1" t="s">
        <v>1922</v>
      </c>
      <c r="C648" s="3">
        <v>45057</v>
      </c>
      <c r="D648" s="3">
        <v>45062</v>
      </c>
      <c r="E648" s="1" t="s">
        <v>32</v>
      </c>
      <c r="F648" s="1" t="s">
        <v>1008</v>
      </c>
      <c r="G648" s="1" t="s">
        <v>1009</v>
      </c>
      <c r="H648" s="1" t="s">
        <v>35</v>
      </c>
      <c r="I648" s="1" t="s">
        <v>247</v>
      </c>
      <c r="J648" s="1" t="s">
        <v>248</v>
      </c>
      <c r="K648" s="1" t="s">
        <v>38</v>
      </c>
      <c r="L648" s="1" t="s">
        <v>1923</v>
      </c>
      <c r="M648" s="1" t="s">
        <v>51</v>
      </c>
      <c r="N648" s="1" t="s">
        <v>131</v>
      </c>
      <c r="O648" s="1" t="s">
        <v>132</v>
      </c>
      <c r="P648" s="1">
        <v>3</v>
      </c>
      <c r="Q648" s="4">
        <v>324.68</v>
      </c>
      <c r="R648" s="5">
        <v>0</v>
      </c>
      <c r="S648" s="4">
        <v>974.04</v>
      </c>
      <c r="T648" s="4">
        <v>430.84</v>
      </c>
    </row>
    <row r="649" spans="1:20" x14ac:dyDescent="0.3">
      <c r="A649" s="1">
        <v>648</v>
      </c>
      <c r="B649" s="1" t="s">
        <v>1924</v>
      </c>
      <c r="C649" s="3">
        <v>45178</v>
      </c>
      <c r="D649" s="3">
        <v>45179</v>
      </c>
      <c r="E649" s="1" t="s">
        <v>32</v>
      </c>
      <c r="F649" s="1" t="s">
        <v>796</v>
      </c>
      <c r="G649" s="1" t="s">
        <v>797</v>
      </c>
      <c r="H649" s="1" t="s">
        <v>73</v>
      </c>
      <c r="I649" s="1" t="s">
        <v>223</v>
      </c>
      <c r="J649" s="1" t="s">
        <v>160</v>
      </c>
      <c r="K649" s="1" t="s">
        <v>109</v>
      </c>
      <c r="L649" s="1" t="s">
        <v>1925</v>
      </c>
      <c r="M649" s="1" t="s">
        <v>67</v>
      </c>
      <c r="N649" s="1" t="s">
        <v>179</v>
      </c>
      <c r="O649" s="1" t="s">
        <v>538</v>
      </c>
      <c r="P649" s="1">
        <v>14</v>
      </c>
      <c r="Q649" s="4">
        <v>344.44</v>
      </c>
      <c r="R649" s="5">
        <v>0</v>
      </c>
      <c r="S649" s="4">
        <v>4822.16</v>
      </c>
      <c r="T649" s="4">
        <v>980.98</v>
      </c>
    </row>
    <row r="650" spans="1:20" x14ac:dyDescent="0.3">
      <c r="A650" s="1">
        <v>649</v>
      </c>
      <c r="B650" s="1" t="s">
        <v>1926</v>
      </c>
      <c r="C650" s="3">
        <v>45278</v>
      </c>
      <c r="D650" s="3">
        <v>45282</v>
      </c>
      <c r="E650" s="1" t="s">
        <v>32</v>
      </c>
      <c r="F650" s="1" t="s">
        <v>165</v>
      </c>
      <c r="G650" s="1" t="s">
        <v>166</v>
      </c>
      <c r="H650" s="1" t="s">
        <v>35</v>
      </c>
      <c r="I650" s="1" t="s">
        <v>211</v>
      </c>
      <c r="J650" s="1" t="s">
        <v>211</v>
      </c>
      <c r="K650" s="1" t="s">
        <v>59</v>
      </c>
      <c r="L650" s="1" t="s">
        <v>1927</v>
      </c>
      <c r="M650" s="1" t="s">
        <v>67</v>
      </c>
      <c r="N650" s="1" t="s">
        <v>68</v>
      </c>
      <c r="O650" s="1" t="s">
        <v>406</v>
      </c>
      <c r="P650" s="1">
        <v>13</v>
      </c>
      <c r="Q650" s="4">
        <v>144.61000000000001</v>
      </c>
      <c r="R650" s="5">
        <v>0.5</v>
      </c>
      <c r="S650" s="4">
        <v>939.97</v>
      </c>
      <c r="T650" s="4">
        <v>309.01</v>
      </c>
    </row>
    <row r="651" spans="1:20" x14ac:dyDescent="0.3">
      <c r="A651" s="1">
        <v>650</v>
      </c>
      <c r="B651" s="1" t="s">
        <v>1928</v>
      </c>
      <c r="C651" s="3">
        <v>45997</v>
      </c>
      <c r="D651" s="3">
        <v>46000</v>
      </c>
      <c r="E651" s="1" t="s">
        <v>94</v>
      </c>
      <c r="F651" s="1" t="s">
        <v>1821</v>
      </c>
      <c r="G651" s="1" t="s">
        <v>1822</v>
      </c>
      <c r="H651" s="1" t="s">
        <v>35</v>
      </c>
      <c r="I651" s="1" t="s">
        <v>210</v>
      </c>
      <c r="J651" s="1" t="s">
        <v>211</v>
      </c>
      <c r="K651" s="1" t="s">
        <v>59</v>
      </c>
      <c r="L651" s="1" t="s">
        <v>1929</v>
      </c>
      <c r="M651" s="1" t="s">
        <v>51</v>
      </c>
      <c r="N651" s="1" t="s">
        <v>145</v>
      </c>
      <c r="O651" s="1" t="s">
        <v>389</v>
      </c>
      <c r="P651" s="1">
        <v>4</v>
      </c>
      <c r="Q651" s="4">
        <v>32.99</v>
      </c>
      <c r="R651" s="5">
        <v>0</v>
      </c>
      <c r="S651" s="4">
        <v>131.96</v>
      </c>
      <c r="T651" s="4">
        <v>33.68</v>
      </c>
    </row>
    <row r="652" spans="1:20" x14ac:dyDescent="0.3">
      <c r="A652" s="1">
        <v>651</v>
      </c>
      <c r="B652" s="1" t="s">
        <v>1930</v>
      </c>
      <c r="C652" s="3">
        <v>45369</v>
      </c>
      <c r="D652" s="3">
        <v>45374</v>
      </c>
      <c r="E652" s="1" t="s">
        <v>32</v>
      </c>
      <c r="F652" s="1" t="s">
        <v>1069</v>
      </c>
      <c r="G652" s="1" t="s">
        <v>1070</v>
      </c>
      <c r="H652" s="1" t="s">
        <v>73</v>
      </c>
      <c r="I652" s="1" t="s">
        <v>254</v>
      </c>
      <c r="J652" s="1" t="s">
        <v>255</v>
      </c>
      <c r="K652" s="1" t="s">
        <v>84</v>
      </c>
      <c r="L652" s="1" t="s">
        <v>1931</v>
      </c>
      <c r="M652" s="1" t="s">
        <v>67</v>
      </c>
      <c r="N652" s="1" t="s">
        <v>162</v>
      </c>
      <c r="O652" s="1" t="s">
        <v>317</v>
      </c>
      <c r="P652" s="1">
        <v>5</v>
      </c>
      <c r="Q652" s="4">
        <v>62.62</v>
      </c>
      <c r="R652" s="5">
        <v>0</v>
      </c>
      <c r="S652" s="4">
        <v>313.10000000000002</v>
      </c>
      <c r="T652" s="4">
        <v>112.5</v>
      </c>
    </row>
    <row r="653" spans="1:20" x14ac:dyDescent="0.3">
      <c r="A653" s="1">
        <v>652</v>
      </c>
      <c r="B653" s="1" t="s">
        <v>1932</v>
      </c>
      <c r="C653" s="3">
        <v>45798</v>
      </c>
      <c r="D653" s="3">
        <v>45805</v>
      </c>
      <c r="E653" s="1" t="s">
        <v>94</v>
      </c>
      <c r="F653" s="1" t="s">
        <v>1775</v>
      </c>
      <c r="G653" s="1" t="s">
        <v>1776</v>
      </c>
      <c r="H653" s="1" t="s">
        <v>47</v>
      </c>
      <c r="I653" s="1" t="s">
        <v>210</v>
      </c>
      <c r="J653" s="1" t="s">
        <v>211</v>
      </c>
      <c r="K653" s="1" t="s">
        <v>59</v>
      </c>
      <c r="L653" s="1" t="s">
        <v>1933</v>
      </c>
      <c r="M653" s="1" t="s">
        <v>67</v>
      </c>
      <c r="N653" s="1" t="s">
        <v>116</v>
      </c>
      <c r="O653" s="1" t="s">
        <v>280</v>
      </c>
      <c r="P653" s="1">
        <v>12</v>
      </c>
      <c r="Q653" s="4">
        <v>186.29</v>
      </c>
      <c r="R653" s="5">
        <v>0.5</v>
      </c>
      <c r="S653" s="4">
        <v>1117.74</v>
      </c>
      <c r="T653" s="4">
        <v>328.45</v>
      </c>
    </row>
    <row r="654" spans="1:20" x14ac:dyDescent="0.3">
      <c r="A654" s="1">
        <v>653</v>
      </c>
      <c r="B654" s="1" t="s">
        <v>1934</v>
      </c>
      <c r="C654" s="3">
        <v>45574</v>
      </c>
      <c r="D654" s="3">
        <v>45578</v>
      </c>
      <c r="E654" s="1" t="s">
        <v>44</v>
      </c>
      <c r="F654" s="1" t="s">
        <v>962</v>
      </c>
      <c r="G654" s="1" t="s">
        <v>963</v>
      </c>
      <c r="H654" s="1" t="s">
        <v>35</v>
      </c>
      <c r="I654" s="1" t="s">
        <v>89</v>
      </c>
      <c r="J654" s="1" t="s">
        <v>90</v>
      </c>
      <c r="K654" s="1" t="s">
        <v>84</v>
      </c>
      <c r="L654" s="1" t="s">
        <v>1935</v>
      </c>
      <c r="M654" s="1" t="s">
        <v>51</v>
      </c>
      <c r="N654" s="1" t="s">
        <v>145</v>
      </c>
      <c r="O654" s="1" t="s">
        <v>389</v>
      </c>
      <c r="P654" s="1">
        <v>2</v>
      </c>
      <c r="Q654" s="4">
        <v>53.02</v>
      </c>
      <c r="R654" s="5">
        <v>0.5</v>
      </c>
      <c r="S654" s="4">
        <v>53.02</v>
      </c>
      <c r="T654" s="4">
        <v>15.23</v>
      </c>
    </row>
    <row r="655" spans="1:20" x14ac:dyDescent="0.3">
      <c r="A655" s="1">
        <v>654</v>
      </c>
      <c r="B655" s="1" t="s">
        <v>1936</v>
      </c>
      <c r="C655" s="3">
        <v>45670</v>
      </c>
      <c r="D655" s="3">
        <v>45673</v>
      </c>
      <c r="E655" s="1" t="s">
        <v>44</v>
      </c>
      <c r="F655" s="1" t="s">
        <v>1012</v>
      </c>
      <c r="G655" s="1" t="s">
        <v>1013</v>
      </c>
      <c r="H655" s="1" t="s">
        <v>73</v>
      </c>
      <c r="I655" s="1" t="s">
        <v>254</v>
      </c>
      <c r="J655" s="1" t="s">
        <v>255</v>
      </c>
      <c r="K655" s="1" t="s">
        <v>84</v>
      </c>
      <c r="L655" s="1" t="s">
        <v>1937</v>
      </c>
      <c r="M655" s="1" t="s">
        <v>67</v>
      </c>
      <c r="N655" s="1" t="s">
        <v>179</v>
      </c>
      <c r="O655" s="1" t="s">
        <v>180</v>
      </c>
      <c r="P655" s="1">
        <v>2</v>
      </c>
      <c r="Q655" s="4">
        <v>259.86</v>
      </c>
      <c r="R655" s="5">
        <v>0.1</v>
      </c>
      <c r="S655" s="4">
        <v>467.75</v>
      </c>
      <c r="T655" s="4">
        <v>168.59</v>
      </c>
    </row>
    <row r="656" spans="1:20" x14ac:dyDescent="0.3">
      <c r="A656" s="1">
        <v>655</v>
      </c>
      <c r="B656" s="1" t="s">
        <v>1938</v>
      </c>
      <c r="C656" s="3">
        <v>45286</v>
      </c>
      <c r="D656" s="3">
        <v>45291</v>
      </c>
      <c r="E656" s="1" t="s">
        <v>44</v>
      </c>
      <c r="F656" s="1" t="s">
        <v>1290</v>
      </c>
      <c r="G656" s="1" t="s">
        <v>1291</v>
      </c>
      <c r="H656" s="1" t="s">
        <v>35</v>
      </c>
      <c r="I656" s="1" t="s">
        <v>48</v>
      </c>
      <c r="J656" s="1" t="s">
        <v>49</v>
      </c>
      <c r="K656" s="1" t="s">
        <v>38</v>
      </c>
      <c r="L656" s="1" t="s">
        <v>1939</v>
      </c>
      <c r="M656" s="1" t="s">
        <v>51</v>
      </c>
      <c r="N656" s="1" t="s">
        <v>52</v>
      </c>
      <c r="O656" s="1" t="s">
        <v>643</v>
      </c>
      <c r="P656" s="1">
        <v>6</v>
      </c>
      <c r="Q656" s="4">
        <v>598.67999999999995</v>
      </c>
      <c r="R656" s="5">
        <v>0.15</v>
      </c>
      <c r="S656" s="4">
        <v>3053.27</v>
      </c>
      <c r="T656" s="4">
        <v>942.78</v>
      </c>
    </row>
    <row r="657" spans="1:20" x14ac:dyDescent="0.3">
      <c r="A657" s="1">
        <v>656</v>
      </c>
      <c r="B657" s="1" t="s">
        <v>1940</v>
      </c>
      <c r="C657" s="3">
        <v>45276</v>
      </c>
      <c r="D657" s="3">
        <v>45279</v>
      </c>
      <c r="E657" s="1" t="s">
        <v>94</v>
      </c>
      <c r="F657" s="1" t="s">
        <v>33</v>
      </c>
      <c r="G657" s="1" t="s">
        <v>34</v>
      </c>
      <c r="H657" s="1" t="s">
        <v>35</v>
      </c>
      <c r="I657" s="1" t="s">
        <v>442</v>
      </c>
      <c r="J657" s="1" t="s">
        <v>443</v>
      </c>
      <c r="K657" s="1" t="s">
        <v>38</v>
      </c>
      <c r="L657" s="1" t="s">
        <v>1941</v>
      </c>
      <c r="M657" s="1" t="s">
        <v>67</v>
      </c>
      <c r="N657" s="1" t="s">
        <v>68</v>
      </c>
      <c r="O657" s="1" t="s">
        <v>69</v>
      </c>
      <c r="P657" s="1">
        <v>10</v>
      </c>
      <c r="Q657" s="4">
        <v>122.22</v>
      </c>
      <c r="R657" s="5">
        <v>0</v>
      </c>
      <c r="S657" s="4">
        <v>1222.2</v>
      </c>
      <c r="T657" s="4">
        <v>327.35000000000002</v>
      </c>
    </row>
    <row r="658" spans="1:20" x14ac:dyDescent="0.3">
      <c r="A658" s="1">
        <v>657</v>
      </c>
      <c r="B658" s="1" t="s">
        <v>1942</v>
      </c>
      <c r="C658" s="3">
        <v>45219</v>
      </c>
      <c r="D658" s="3">
        <v>45223</v>
      </c>
      <c r="E658" s="1" t="s">
        <v>32</v>
      </c>
      <c r="F658" s="1" t="s">
        <v>816</v>
      </c>
      <c r="G658" s="1" t="s">
        <v>817</v>
      </c>
      <c r="H658" s="1" t="s">
        <v>73</v>
      </c>
      <c r="I658" s="1" t="s">
        <v>254</v>
      </c>
      <c r="J658" s="1" t="s">
        <v>255</v>
      </c>
      <c r="K658" s="1" t="s">
        <v>84</v>
      </c>
      <c r="L658" s="1" t="s">
        <v>1943</v>
      </c>
      <c r="M658" s="1" t="s">
        <v>67</v>
      </c>
      <c r="N658" s="1" t="s">
        <v>68</v>
      </c>
      <c r="O658" s="1" t="s">
        <v>92</v>
      </c>
      <c r="P658" s="1">
        <v>12</v>
      </c>
      <c r="Q658" s="4">
        <v>166.8</v>
      </c>
      <c r="R658" s="5">
        <v>0.4</v>
      </c>
      <c r="S658" s="4">
        <v>1200.96</v>
      </c>
      <c r="T658" s="4">
        <v>229.36</v>
      </c>
    </row>
    <row r="659" spans="1:20" x14ac:dyDescent="0.3">
      <c r="A659" s="1">
        <v>658</v>
      </c>
      <c r="B659" s="1" t="s">
        <v>1944</v>
      </c>
      <c r="C659" s="3">
        <v>45491</v>
      </c>
      <c r="D659" s="3">
        <v>45495</v>
      </c>
      <c r="E659" s="1" t="s">
        <v>94</v>
      </c>
      <c r="F659" s="1" t="s">
        <v>1879</v>
      </c>
      <c r="G659" s="1" t="s">
        <v>1880</v>
      </c>
      <c r="H659" s="1" t="s">
        <v>73</v>
      </c>
      <c r="I659" s="1" t="s">
        <v>143</v>
      </c>
      <c r="J659" s="1" t="s">
        <v>90</v>
      </c>
      <c r="K659" s="1" t="s">
        <v>84</v>
      </c>
      <c r="L659" s="1" t="s">
        <v>1945</v>
      </c>
      <c r="M659" s="1" t="s">
        <v>40</v>
      </c>
      <c r="N659" s="1" t="s">
        <v>298</v>
      </c>
      <c r="O659" s="1" t="s">
        <v>324</v>
      </c>
      <c r="P659" s="1">
        <v>13</v>
      </c>
      <c r="Q659" s="4">
        <v>7.85</v>
      </c>
      <c r="R659" s="5">
        <v>0</v>
      </c>
      <c r="S659" s="4">
        <v>102.05</v>
      </c>
      <c r="T659" s="4">
        <v>32.81</v>
      </c>
    </row>
    <row r="660" spans="1:20" x14ac:dyDescent="0.3">
      <c r="A660" s="1">
        <v>659</v>
      </c>
      <c r="B660" s="1" t="s">
        <v>1946</v>
      </c>
      <c r="C660" s="3">
        <v>45118</v>
      </c>
      <c r="D660" s="3">
        <v>45120</v>
      </c>
      <c r="E660" s="1" t="s">
        <v>44</v>
      </c>
      <c r="F660" s="1" t="s">
        <v>1947</v>
      </c>
      <c r="G660" s="1" t="s">
        <v>1948</v>
      </c>
      <c r="H660" s="1" t="s">
        <v>73</v>
      </c>
      <c r="I660" s="1" t="s">
        <v>107</v>
      </c>
      <c r="J660" s="1" t="s">
        <v>108</v>
      </c>
      <c r="K660" s="1" t="s">
        <v>109</v>
      </c>
      <c r="L660" s="1" t="s">
        <v>1949</v>
      </c>
      <c r="M660" s="1" t="s">
        <v>67</v>
      </c>
      <c r="N660" s="1" t="s">
        <v>68</v>
      </c>
      <c r="O660" s="1" t="s">
        <v>69</v>
      </c>
      <c r="P660" s="1">
        <v>7</v>
      </c>
      <c r="Q660" s="4">
        <v>196.4</v>
      </c>
      <c r="R660" s="5">
        <v>0</v>
      </c>
      <c r="S660" s="4">
        <v>1374.8</v>
      </c>
      <c r="T660" s="4">
        <v>445.93</v>
      </c>
    </row>
    <row r="661" spans="1:20" x14ac:dyDescent="0.3">
      <c r="A661" s="1">
        <v>660</v>
      </c>
      <c r="B661" s="1" t="s">
        <v>1950</v>
      </c>
      <c r="C661" s="3">
        <v>45757</v>
      </c>
      <c r="D661" s="3">
        <v>45758</v>
      </c>
      <c r="E661" s="1" t="s">
        <v>79</v>
      </c>
      <c r="F661" s="1" t="s">
        <v>743</v>
      </c>
      <c r="G661" s="1" t="s">
        <v>744</v>
      </c>
      <c r="H661" s="1" t="s">
        <v>35</v>
      </c>
      <c r="I661" s="1" t="s">
        <v>173</v>
      </c>
      <c r="J661" s="1" t="s">
        <v>58</v>
      </c>
      <c r="K661" s="1" t="s">
        <v>59</v>
      </c>
      <c r="L661" s="1" t="s">
        <v>1951</v>
      </c>
      <c r="M661" s="1" t="s">
        <v>51</v>
      </c>
      <c r="N661" s="1" t="s">
        <v>131</v>
      </c>
      <c r="O661" s="1" t="s">
        <v>169</v>
      </c>
      <c r="P661" s="1">
        <v>12</v>
      </c>
      <c r="Q661" s="4">
        <v>222.32</v>
      </c>
      <c r="R661" s="5">
        <v>0.5</v>
      </c>
      <c r="S661" s="4">
        <v>1333.92</v>
      </c>
      <c r="T661" s="4">
        <v>376.08</v>
      </c>
    </row>
    <row r="662" spans="1:20" x14ac:dyDescent="0.3">
      <c r="A662" s="1">
        <v>661</v>
      </c>
      <c r="B662" s="1" t="s">
        <v>1952</v>
      </c>
      <c r="C662" s="3">
        <v>45272</v>
      </c>
      <c r="D662" s="3">
        <v>45279</v>
      </c>
      <c r="E662" s="1" t="s">
        <v>79</v>
      </c>
      <c r="F662" s="1" t="s">
        <v>1314</v>
      </c>
      <c r="G662" s="1" t="s">
        <v>1315</v>
      </c>
      <c r="H662" s="1" t="s">
        <v>73</v>
      </c>
      <c r="I662" s="1" t="s">
        <v>303</v>
      </c>
      <c r="J662" s="1" t="s">
        <v>58</v>
      </c>
      <c r="K662" s="1" t="s">
        <v>59</v>
      </c>
      <c r="L662" s="1" t="s">
        <v>1953</v>
      </c>
      <c r="M662" s="1" t="s">
        <v>67</v>
      </c>
      <c r="N662" s="1" t="s">
        <v>179</v>
      </c>
      <c r="O662" s="1" t="s">
        <v>538</v>
      </c>
      <c r="P662" s="1">
        <v>14</v>
      </c>
      <c r="Q662" s="4">
        <v>205</v>
      </c>
      <c r="R662" s="5">
        <v>0.2</v>
      </c>
      <c r="S662" s="4">
        <v>2296</v>
      </c>
      <c r="T662" s="4">
        <v>480.91</v>
      </c>
    </row>
    <row r="663" spans="1:20" x14ac:dyDescent="0.3">
      <c r="A663" s="1">
        <v>662</v>
      </c>
      <c r="B663" s="1" t="s">
        <v>1954</v>
      </c>
      <c r="C663" s="3">
        <v>45276</v>
      </c>
      <c r="D663" s="3">
        <v>45279</v>
      </c>
      <c r="E663" s="1" t="s">
        <v>79</v>
      </c>
      <c r="F663" s="1" t="s">
        <v>1426</v>
      </c>
      <c r="G663" s="1" t="s">
        <v>1427</v>
      </c>
      <c r="H663" s="1" t="s">
        <v>73</v>
      </c>
      <c r="I663" s="1" t="s">
        <v>270</v>
      </c>
      <c r="J663" s="1" t="s">
        <v>90</v>
      </c>
      <c r="K663" s="1" t="s">
        <v>84</v>
      </c>
      <c r="L663" s="1" t="s">
        <v>1955</v>
      </c>
      <c r="M663" s="1" t="s">
        <v>40</v>
      </c>
      <c r="N663" s="1" t="s">
        <v>123</v>
      </c>
      <c r="O663" s="1" t="s">
        <v>1439</v>
      </c>
      <c r="P663" s="1">
        <v>5</v>
      </c>
      <c r="Q663" s="4">
        <v>17.02</v>
      </c>
      <c r="R663" s="5">
        <v>0.15</v>
      </c>
      <c r="S663" s="4">
        <v>72.33</v>
      </c>
      <c r="T663" s="4">
        <v>15.25</v>
      </c>
    </row>
    <row r="664" spans="1:20" x14ac:dyDescent="0.3">
      <c r="A664" s="1">
        <v>663</v>
      </c>
      <c r="B664" s="1" t="s">
        <v>1956</v>
      </c>
      <c r="C664" s="3">
        <v>45372</v>
      </c>
      <c r="D664" s="3">
        <v>45375</v>
      </c>
      <c r="E664" s="1" t="s">
        <v>44</v>
      </c>
      <c r="F664" s="1" t="s">
        <v>760</v>
      </c>
      <c r="G664" s="1" t="s">
        <v>761</v>
      </c>
      <c r="H664" s="1" t="s">
        <v>73</v>
      </c>
      <c r="I664" s="1" t="s">
        <v>387</v>
      </c>
      <c r="J664" s="1" t="s">
        <v>261</v>
      </c>
      <c r="K664" s="1" t="s">
        <v>59</v>
      </c>
      <c r="L664" s="1" t="s">
        <v>1957</v>
      </c>
      <c r="M664" s="1" t="s">
        <v>67</v>
      </c>
      <c r="N664" s="1" t="s">
        <v>162</v>
      </c>
      <c r="O664" s="1" t="s">
        <v>293</v>
      </c>
      <c r="P664" s="1">
        <v>1</v>
      </c>
      <c r="Q664" s="4">
        <v>61.21</v>
      </c>
      <c r="R664" s="5">
        <v>0.4</v>
      </c>
      <c r="S664" s="4">
        <v>36.729999999999997</v>
      </c>
      <c r="T664" s="4">
        <v>9.66</v>
      </c>
    </row>
    <row r="665" spans="1:20" x14ac:dyDescent="0.3">
      <c r="A665" s="1">
        <v>664</v>
      </c>
      <c r="B665" s="1" t="s">
        <v>1958</v>
      </c>
      <c r="C665" s="3">
        <v>45643</v>
      </c>
      <c r="D665" s="3">
        <v>45650</v>
      </c>
      <c r="E665" s="1" t="s">
        <v>44</v>
      </c>
      <c r="F665" s="1" t="s">
        <v>715</v>
      </c>
      <c r="G665" s="1" t="s">
        <v>716</v>
      </c>
      <c r="H665" s="1" t="s">
        <v>35</v>
      </c>
      <c r="I665" s="1" t="s">
        <v>167</v>
      </c>
      <c r="J665" s="1" t="s">
        <v>75</v>
      </c>
      <c r="K665" s="1" t="s">
        <v>38</v>
      </c>
      <c r="L665" s="1" t="s">
        <v>1959</v>
      </c>
      <c r="M665" s="1" t="s">
        <v>40</v>
      </c>
      <c r="N665" s="1" t="s">
        <v>263</v>
      </c>
      <c r="O665" s="1" t="s">
        <v>528</v>
      </c>
      <c r="P665" s="1">
        <v>8</v>
      </c>
      <c r="Q665" s="4">
        <v>10.53</v>
      </c>
      <c r="R665" s="5">
        <v>0.5</v>
      </c>
      <c r="S665" s="4">
        <v>42.12</v>
      </c>
      <c r="T665" s="4">
        <v>14.7</v>
      </c>
    </row>
    <row r="666" spans="1:20" x14ac:dyDescent="0.3">
      <c r="A666" s="1">
        <v>665</v>
      </c>
      <c r="B666" s="1" t="s">
        <v>1960</v>
      </c>
      <c r="C666" s="3">
        <v>45925</v>
      </c>
      <c r="D666" s="3">
        <v>45926</v>
      </c>
      <c r="E666" s="1" t="s">
        <v>79</v>
      </c>
      <c r="F666" s="1" t="s">
        <v>64</v>
      </c>
      <c r="G666" s="1" t="s">
        <v>65</v>
      </c>
      <c r="H666" s="1" t="s">
        <v>47</v>
      </c>
      <c r="I666" s="1" t="s">
        <v>128</v>
      </c>
      <c r="J666" s="1" t="s">
        <v>129</v>
      </c>
      <c r="K666" s="1" t="s">
        <v>84</v>
      </c>
      <c r="L666" s="1" t="s">
        <v>1961</v>
      </c>
      <c r="M666" s="1" t="s">
        <v>67</v>
      </c>
      <c r="N666" s="1" t="s">
        <v>162</v>
      </c>
      <c r="O666" s="1" t="s">
        <v>334</v>
      </c>
      <c r="P666" s="1">
        <v>5</v>
      </c>
      <c r="Q666" s="4">
        <v>61.68</v>
      </c>
      <c r="R666" s="5">
        <v>0</v>
      </c>
      <c r="S666" s="4">
        <v>308.39999999999998</v>
      </c>
      <c r="T666" s="4">
        <v>95.68</v>
      </c>
    </row>
    <row r="667" spans="1:20" x14ac:dyDescent="0.3">
      <c r="A667" s="1">
        <v>666</v>
      </c>
      <c r="B667" s="1" t="s">
        <v>1962</v>
      </c>
      <c r="C667" s="3">
        <v>45826</v>
      </c>
      <c r="D667" s="3">
        <v>45828</v>
      </c>
      <c r="E667" s="1" t="s">
        <v>79</v>
      </c>
      <c r="F667" s="1" t="s">
        <v>403</v>
      </c>
      <c r="G667" s="1" t="s">
        <v>404</v>
      </c>
      <c r="H667" s="1" t="s">
        <v>47</v>
      </c>
      <c r="I667" s="1" t="s">
        <v>241</v>
      </c>
      <c r="J667" s="1" t="s">
        <v>49</v>
      </c>
      <c r="K667" s="1" t="s">
        <v>38</v>
      </c>
      <c r="L667" s="1" t="s">
        <v>1963</v>
      </c>
      <c r="M667" s="1" t="s">
        <v>51</v>
      </c>
      <c r="N667" s="1" t="s">
        <v>52</v>
      </c>
      <c r="O667" s="1" t="s">
        <v>643</v>
      </c>
      <c r="P667" s="1">
        <v>14</v>
      </c>
      <c r="Q667" s="4">
        <v>602.23</v>
      </c>
      <c r="R667" s="5">
        <v>0</v>
      </c>
      <c r="S667" s="4">
        <v>8431.2199999999993</v>
      </c>
      <c r="T667" s="4">
        <v>3398.47</v>
      </c>
    </row>
    <row r="668" spans="1:20" x14ac:dyDescent="0.3">
      <c r="A668" s="1">
        <v>667</v>
      </c>
      <c r="B668" s="1" t="s">
        <v>1964</v>
      </c>
      <c r="C668" s="3">
        <v>45789</v>
      </c>
      <c r="D668" s="3">
        <v>45796</v>
      </c>
      <c r="E668" s="1" t="s">
        <v>94</v>
      </c>
      <c r="F668" s="1" t="s">
        <v>282</v>
      </c>
      <c r="G668" s="1" t="s">
        <v>283</v>
      </c>
      <c r="H668" s="1" t="s">
        <v>73</v>
      </c>
      <c r="I668" s="1" t="s">
        <v>352</v>
      </c>
      <c r="J668" s="1" t="s">
        <v>353</v>
      </c>
      <c r="K668" s="1" t="s">
        <v>109</v>
      </c>
      <c r="L668" s="1" t="s">
        <v>1965</v>
      </c>
      <c r="M668" s="1" t="s">
        <v>67</v>
      </c>
      <c r="N668" s="1" t="s">
        <v>179</v>
      </c>
      <c r="O668" s="1" t="s">
        <v>206</v>
      </c>
      <c r="P668" s="1">
        <v>2</v>
      </c>
      <c r="Q668" s="4">
        <v>269.75</v>
      </c>
      <c r="R668" s="5">
        <v>0.5</v>
      </c>
      <c r="S668" s="4">
        <v>269.75</v>
      </c>
      <c r="T668" s="4">
        <v>75.92</v>
      </c>
    </row>
    <row r="669" spans="1:20" x14ac:dyDescent="0.3">
      <c r="A669" s="1">
        <v>668</v>
      </c>
      <c r="B669" s="1" t="s">
        <v>1966</v>
      </c>
      <c r="C669" s="3">
        <v>45592</v>
      </c>
      <c r="D669" s="3">
        <v>45596</v>
      </c>
      <c r="E669" s="1" t="s">
        <v>44</v>
      </c>
      <c r="F669" s="1" t="s">
        <v>1871</v>
      </c>
      <c r="G669" s="1" t="s">
        <v>1872</v>
      </c>
      <c r="H669" s="1" t="s">
        <v>47</v>
      </c>
      <c r="I669" s="1" t="s">
        <v>442</v>
      </c>
      <c r="J669" s="1" t="s">
        <v>443</v>
      </c>
      <c r="K669" s="1" t="s">
        <v>38</v>
      </c>
      <c r="L669" s="1" t="s">
        <v>1967</v>
      </c>
      <c r="M669" s="1" t="s">
        <v>67</v>
      </c>
      <c r="N669" s="1" t="s">
        <v>116</v>
      </c>
      <c r="O669" s="1" t="s">
        <v>832</v>
      </c>
      <c r="P669" s="1">
        <v>3</v>
      </c>
      <c r="Q669" s="4">
        <v>151.19999999999999</v>
      </c>
      <c r="R669" s="5">
        <v>0.5</v>
      </c>
      <c r="S669" s="4">
        <v>226.8</v>
      </c>
      <c r="T669" s="4">
        <v>89.18</v>
      </c>
    </row>
    <row r="670" spans="1:20" x14ac:dyDescent="0.3">
      <c r="A670" s="1">
        <v>669</v>
      </c>
      <c r="B670" s="1" t="s">
        <v>1968</v>
      </c>
      <c r="C670" s="3">
        <v>45627</v>
      </c>
      <c r="D670" s="3">
        <v>45631</v>
      </c>
      <c r="E670" s="1" t="s">
        <v>94</v>
      </c>
      <c r="F670" s="1" t="s">
        <v>105</v>
      </c>
      <c r="G670" s="1" t="s">
        <v>106</v>
      </c>
      <c r="H670" s="1" t="s">
        <v>47</v>
      </c>
      <c r="I670" s="1" t="s">
        <v>82</v>
      </c>
      <c r="J670" s="1" t="s">
        <v>83</v>
      </c>
      <c r="K670" s="1" t="s">
        <v>84</v>
      </c>
      <c r="L670" s="1" t="s">
        <v>1969</v>
      </c>
      <c r="M670" s="1" t="s">
        <v>51</v>
      </c>
      <c r="N670" s="1" t="s">
        <v>131</v>
      </c>
      <c r="O670" s="1" t="s">
        <v>169</v>
      </c>
      <c r="P670" s="1">
        <v>5</v>
      </c>
      <c r="Q670" s="4">
        <v>209.88</v>
      </c>
      <c r="R670" s="5">
        <v>0</v>
      </c>
      <c r="S670" s="4">
        <v>1049.4000000000001</v>
      </c>
      <c r="T670" s="4">
        <v>271.41000000000003</v>
      </c>
    </row>
    <row r="671" spans="1:20" x14ac:dyDescent="0.3">
      <c r="A671" s="1">
        <v>670</v>
      </c>
      <c r="B671" s="1" t="s">
        <v>1970</v>
      </c>
      <c r="C671" s="3">
        <v>45974</v>
      </c>
      <c r="D671" s="3">
        <v>45976</v>
      </c>
      <c r="E671" s="1" t="s">
        <v>94</v>
      </c>
      <c r="F671" s="1" t="s">
        <v>825</v>
      </c>
      <c r="G671" s="1" t="s">
        <v>826</v>
      </c>
      <c r="H671" s="1" t="s">
        <v>73</v>
      </c>
      <c r="I671" s="1" t="s">
        <v>254</v>
      </c>
      <c r="J671" s="1" t="s">
        <v>255</v>
      </c>
      <c r="K671" s="1" t="s">
        <v>84</v>
      </c>
      <c r="L671" s="1" t="s">
        <v>1971</v>
      </c>
      <c r="M671" s="1" t="s">
        <v>67</v>
      </c>
      <c r="N671" s="1" t="s">
        <v>68</v>
      </c>
      <c r="O671" s="1" t="s">
        <v>92</v>
      </c>
      <c r="P671" s="1">
        <v>4</v>
      </c>
      <c r="Q671" s="4">
        <v>168.98</v>
      </c>
      <c r="R671" s="5">
        <v>0</v>
      </c>
      <c r="S671" s="4">
        <v>675.92</v>
      </c>
      <c r="T671" s="4">
        <v>178.13</v>
      </c>
    </row>
    <row r="672" spans="1:20" x14ac:dyDescent="0.3">
      <c r="A672" s="1">
        <v>671</v>
      </c>
      <c r="B672" s="1" t="s">
        <v>1972</v>
      </c>
      <c r="C672" s="3">
        <v>45313</v>
      </c>
      <c r="D672" s="3">
        <v>45318</v>
      </c>
      <c r="E672" s="1" t="s">
        <v>94</v>
      </c>
      <c r="F672" s="1" t="s">
        <v>846</v>
      </c>
      <c r="G672" s="1" t="s">
        <v>847</v>
      </c>
      <c r="H672" s="1" t="s">
        <v>35</v>
      </c>
      <c r="I672" s="1" t="s">
        <v>184</v>
      </c>
      <c r="J672" s="1" t="s">
        <v>90</v>
      </c>
      <c r="K672" s="1" t="s">
        <v>84</v>
      </c>
      <c r="L672" s="1" t="s">
        <v>1973</v>
      </c>
      <c r="M672" s="1" t="s">
        <v>67</v>
      </c>
      <c r="N672" s="1" t="s">
        <v>116</v>
      </c>
      <c r="O672" s="1" t="s">
        <v>369</v>
      </c>
      <c r="P672" s="1">
        <v>1</v>
      </c>
      <c r="Q672" s="4">
        <v>170.37</v>
      </c>
      <c r="R672" s="5">
        <v>0.1</v>
      </c>
      <c r="S672" s="4">
        <v>153.33000000000001</v>
      </c>
      <c r="T672" s="4">
        <v>27.73</v>
      </c>
    </row>
    <row r="673" spans="1:20" x14ac:dyDescent="0.3">
      <c r="A673" s="1">
        <v>672</v>
      </c>
      <c r="B673" s="1" t="s">
        <v>1974</v>
      </c>
      <c r="C673" s="3">
        <v>45113</v>
      </c>
      <c r="D673" s="3">
        <v>45114</v>
      </c>
      <c r="E673" s="1" t="s">
        <v>32</v>
      </c>
      <c r="F673" s="1" t="s">
        <v>962</v>
      </c>
      <c r="G673" s="1" t="s">
        <v>963</v>
      </c>
      <c r="H673" s="1" t="s">
        <v>35</v>
      </c>
      <c r="I673" s="1" t="s">
        <v>393</v>
      </c>
      <c r="J673" s="1" t="s">
        <v>394</v>
      </c>
      <c r="K673" s="1" t="s">
        <v>109</v>
      </c>
      <c r="L673" s="1" t="s">
        <v>1975</v>
      </c>
      <c r="M673" s="1" t="s">
        <v>51</v>
      </c>
      <c r="N673" s="1" t="s">
        <v>61</v>
      </c>
      <c r="O673" s="1" t="s">
        <v>111</v>
      </c>
      <c r="P673" s="1">
        <v>6</v>
      </c>
      <c r="Q673" s="4">
        <v>162.52000000000001</v>
      </c>
      <c r="R673" s="5">
        <v>0</v>
      </c>
      <c r="S673" s="4">
        <v>975.12</v>
      </c>
      <c r="T673" s="4">
        <v>303.41000000000003</v>
      </c>
    </row>
    <row r="674" spans="1:20" x14ac:dyDescent="0.3">
      <c r="A674" s="1">
        <v>673</v>
      </c>
      <c r="B674" s="1" t="s">
        <v>1976</v>
      </c>
      <c r="C674" s="3">
        <v>45152</v>
      </c>
      <c r="D674" s="3">
        <v>45155</v>
      </c>
      <c r="E674" s="1" t="s">
        <v>94</v>
      </c>
      <c r="F674" s="1" t="s">
        <v>258</v>
      </c>
      <c r="G674" s="1" t="s">
        <v>259</v>
      </c>
      <c r="H674" s="1" t="s">
        <v>73</v>
      </c>
      <c r="I674" s="1" t="s">
        <v>254</v>
      </c>
      <c r="J674" s="1" t="s">
        <v>255</v>
      </c>
      <c r="K674" s="1" t="s">
        <v>84</v>
      </c>
      <c r="L674" s="1" t="s">
        <v>1977</v>
      </c>
      <c r="M674" s="1" t="s">
        <v>40</v>
      </c>
      <c r="N674" s="1" t="s">
        <v>311</v>
      </c>
      <c r="O674" s="1" t="s">
        <v>459</v>
      </c>
      <c r="P674" s="1">
        <v>1</v>
      </c>
      <c r="Q674" s="4">
        <v>7.77</v>
      </c>
      <c r="R674" s="5">
        <v>0</v>
      </c>
      <c r="S674" s="4">
        <v>7.77</v>
      </c>
      <c r="T674" s="4">
        <v>-10.220000000000001</v>
      </c>
    </row>
    <row r="675" spans="1:20" x14ac:dyDescent="0.3">
      <c r="A675" s="1">
        <v>674</v>
      </c>
      <c r="B675" s="1" t="s">
        <v>1978</v>
      </c>
      <c r="C675" s="3">
        <v>45511</v>
      </c>
      <c r="D675" s="3">
        <v>45515</v>
      </c>
      <c r="E675" s="1" t="s">
        <v>94</v>
      </c>
      <c r="F675" s="1" t="s">
        <v>467</v>
      </c>
      <c r="G675" s="1" t="s">
        <v>468</v>
      </c>
      <c r="H675" s="1" t="s">
        <v>35</v>
      </c>
      <c r="I675" s="1" t="s">
        <v>82</v>
      </c>
      <c r="J675" s="1" t="s">
        <v>83</v>
      </c>
      <c r="K675" s="1" t="s">
        <v>84</v>
      </c>
      <c r="L675" s="1" t="s">
        <v>1979</v>
      </c>
      <c r="M675" s="1" t="s">
        <v>67</v>
      </c>
      <c r="N675" s="1" t="s">
        <v>162</v>
      </c>
      <c r="O675" s="1" t="s">
        <v>563</v>
      </c>
      <c r="P675" s="1">
        <v>8</v>
      </c>
      <c r="Q675" s="4">
        <v>61.63</v>
      </c>
      <c r="R675" s="5">
        <v>0.15</v>
      </c>
      <c r="S675" s="4">
        <v>419.08</v>
      </c>
      <c r="T675" s="4">
        <v>165.18</v>
      </c>
    </row>
    <row r="676" spans="1:20" x14ac:dyDescent="0.3">
      <c r="A676" s="1">
        <v>675</v>
      </c>
      <c r="B676" s="1" t="s">
        <v>1980</v>
      </c>
      <c r="C676" s="3">
        <v>45605</v>
      </c>
      <c r="D676" s="3">
        <v>45608</v>
      </c>
      <c r="E676" s="1" t="s">
        <v>44</v>
      </c>
      <c r="F676" s="1" t="s">
        <v>99</v>
      </c>
      <c r="G676" s="1" t="s">
        <v>100</v>
      </c>
      <c r="H676" s="1" t="s">
        <v>35</v>
      </c>
      <c r="I676" s="1" t="s">
        <v>508</v>
      </c>
      <c r="J676" s="1" t="s">
        <v>509</v>
      </c>
      <c r="K676" s="1" t="s">
        <v>38</v>
      </c>
      <c r="L676" s="1" t="s">
        <v>1981</v>
      </c>
      <c r="M676" s="1" t="s">
        <v>51</v>
      </c>
      <c r="N676" s="1" t="s">
        <v>61</v>
      </c>
      <c r="O676" s="1" t="s">
        <v>111</v>
      </c>
      <c r="P676" s="1">
        <v>4</v>
      </c>
      <c r="Q676" s="4">
        <v>183.88</v>
      </c>
      <c r="R676" s="5">
        <v>0</v>
      </c>
      <c r="S676" s="4">
        <v>735.52</v>
      </c>
      <c r="T676" s="4">
        <v>169.58</v>
      </c>
    </row>
    <row r="677" spans="1:20" x14ac:dyDescent="0.3">
      <c r="A677" s="1">
        <v>676</v>
      </c>
      <c r="B677" s="1" t="s">
        <v>1982</v>
      </c>
      <c r="C677" s="3">
        <v>45011</v>
      </c>
      <c r="D677" s="3">
        <v>45016</v>
      </c>
      <c r="E677" s="1" t="s">
        <v>94</v>
      </c>
      <c r="F677" s="1" t="s">
        <v>1083</v>
      </c>
      <c r="G677" s="1" t="s">
        <v>320</v>
      </c>
      <c r="H677" s="1" t="s">
        <v>73</v>
      </c>
      <c r="I677" s="1" t="s">
        <v>173</v>
      </c>
      <c r="J677" s="1" t="s">
        <v>58</v>
      </c>
      <c r="K677" s="1" t="s">
        <v>59</v>
      </c>
      <c r="L677" s="1" t="s">
        <v>1983</v>
      </c>
      <c r="M677" s="1" t="s">
        <v>67</v>
      </c>
      <c r="N677" s="1" t="s">
        <v>162</v>
      </c>
      <c r="O677" s="1" t="s">
        <v>317</v>
      </c>
      <c r="P677" s="1">
        <v>9</v>
      </c>
      <c r="Q677" s="4">
        <v>75.430000000000007</v>
      </c>
      <c r="R677" s="5">
        <v>0.15</v>
      </c>
      <c r="S677" s="4">
        <v>577.04</v>
      </c>
      <c r="T677" s="4">
        <v>135.29</v>
      </c>
    </row>
    <row r="678" spans="1:20" x14ac:dyDescent="0.3">
      <c r="A678" s="1">
        <v>677</v>
      </c>
      <c r="B678" s="1" t="s">
        <v>1984</v>
      </c>
      <c r="C678" s="3">
        <v>46019</v>
      </c>
      <c r="D678" s="3">
        <v>46026</v>
      </c>
      <c r="E678" s="1" t="s">
        <v>79</v>
      </c>
      <c r="F678" s="1" t="s">
        <v>64</v>
      </c>
      <c r="G678" s="1" t="s">
        <v>65</v>
      </c>
      <c r="H678" s="1" t="s">
        <v>47</v>
      </c>
      <c r="I678" s="1" t="s">
        <v>352</v>
      </c>
      <c r="J678" s="1" t="s">
        <v>353</v>
      </c>
      <c r="K678" s="1" t="s">
        <v>109</v>
      </c>
      <c r="L678" s="1" t="s">
        <v>1985</v>
      </c>
      <c r="M678" s="1" t="s">
        <v>67</v>
      </c>
      <c r="N678" s="1" t="s">
        <v>179</v>
      </c>
      <c r="O678" s="1" t="s">
        <v>206</v>
      </c>
      <c r="P678" s="1">
        <v>13</v>
      </c>
      <c r="Q678" s="4">
        <v>367.02</v>
      </c>
      <c r="R678" s="5">
        <v>0.5</v>
      </c>
      <c r="S678" s="4">
        <v>2385.63</v>
      </c>
      <c r="T678" s="4">
        <v>474.59</v>
      </c>
    </row>
    <row r="679" spans="1:20" x14ac:dyDescent="0.3">
      <c r="A679" s="1">
        <v>678</v>
      </c>
      <c r="B679" s="1" t="s">
        <v>1986</v>
      </c>
      <c r="C679" s="3">
        <v>45167</v>
      </c>
      <c r="D679" s="3">
        <v>45171</v>
      </c>
      <c r="E679" s="1" t="s">
        <v>94</v>
      </c>
      <c r="F679" s="1" t="s">
        <v>1035</v>
      </c>
      <c r="G679" s="1" t="s">
        <v>1036</v>
      </c>
      <c r="H679" s="1" t="s">
        <v>73</v>
      </c>
      <c r="I679" s="1" t="s">
        <v>101</v>
      </c>
      <c r="J679" s="1" t="s">
        <v>37</v>
      </c>
      <c r="K679" s="1" t="s">
        <v>38</v>
      </c>
      <c r="L679" s="1" t="s">
        <v>1987</v>
      </c>
      <c r="M679" s="1" t="s">
        <v>40</v>
      </c>
      <c r="N679" s="1" t="s">
        <v>263</v>
      </c>
      <c r="O679" s="1" t="s">
        <v>632</v>
      </c>
      <c r="P679" s="1">
        <v>12</v>
      </c>
      <c r="Q679" s="4">
        <v>18.850000000000001</v>
      </c>
      <c r="R679" s="5">
        <v>0.15</v>
      </c>
      <c r="S679" s="4">
        <v>192.27</v>
      </c>
      <c r="T679" s="4">
        <v>75.180000000000007</v>
      </c>
    </row>
    <row r="680" spans="1:20" x14ac:dyDescent="0.3">
      <c r="A680" s="1">
        <v>679</v>
      </c>
      <c r="B680" s="1" t="s">
        <v>1988</v>
      </c>
      <c r="C680" s="3">
        <v>45741</v>
      </c>
      <c r="D680" s="3">
        <v>45745</v>
      </c>
      <c r="E680" s="1" t="s">
        <v>32</v>
      </c>
      <c r="F680" s="1" t="s">
        <v>581</v>
      </c>
      <c r="G680" s="1" t="s">
        <v>582</v>
      </c>
      <c r="H680" s="1" t="s">
        <v>35</v>
      </c>
      <c r="I680" s="1" t="s">
        <v>210</v>
      </c>
      <c r="J680" s="1" t="s">
        <v>211</v>
      </c>
      <c r="K680" s="1" t="s">
        <v>59</v>
      </c>
      <c r="L680" s="1" t="s">
        <v>1989</v>
      </c>
      <c r="M680" s="1" t="s">
        <v>51</v>
      </c>
      <c r="N680" s="1" t="s">
        <v>131</v>
      </c>
      <c r="O680" s="1" t="s">
        <v>132</v>
      </c>
      <c r="P680" s="1">
        <v>13</v>
      </c>
      <c r="Q680" s="4">
        <v>254.84</v>
      </c>
      <c r="R680" s="5">
        <v>0.5</v>
      </c>
      <c r="S680" s="4">
        <v>1656.46</v>
      </c>
      <c r="T680" s="4">
        <v>417.64</v>
      </c>
    </row>
    <row r="681" spans="1:20" x14ac:dyDescent="0.3">
      <c r="A681" s="1">
        <v>680</v>
      </c>
      <c r="B681" s="1" t="s">
        <v>1990</v>
      </c>
      <c r="C681" s="3">
        <v>45350</v>
      </c>
      <c r="D681" s="3">
        <v>45352</v>
      </c>
      <c r="E681" s="1" t="s">
        <v>32</v>
      </c>
      <c r="F681" s="1" t="s">
        <v>1991</v>
      </c>
      <c r="G681" s="1" t="s">
        <v>1992</v>
      </c>
      <c r="H681" s="1" t="s">
        <v>73</v>
      </c>
      <c r="I681" s="1" t="s">
        <v>532</v>
      </c>
      <c r="J681" s="1" t="s">
        <v>108</v>
      </c>
      <c r="K681" s="1" t="s">
        <v>109</v>
      </c>
      <c r="L681" s="1" t="s">
        <v>1993</v>
      </c>
      <c r="M681" s="1" t="s">
        <v>51</v>
      </c>
      <c r="N681" s="1" t="s">
        <v>145</v>
      </c>
      <c r="O681" s="1" t="s">
        <v>389</v>
      </c>
      <c r="P681" s="1">
        <v>8</v>
      </c>
      <c r="Q681" s="4">
        <v>51.9</v>
      </c>
      <c r="R681" s="5">
        <v>0.5</v>
      </c>
      <c r="S681" s="4">
        <v>207.6</v>
      </c>
      <c r="T681" s="4">
        <v>63.67</v>
      </c>
    </row>
    <row r="682" spans="1:20" x14ac:dyDescent="0.3">
      <c r="A682" s="1">
        <v>681</v>
      </c>
      <c r="B682" s="1" t="s">
        <v>1994</v>
      </c>
      <c r="C682" s="3">
        <v>45476</v>
      </c>
      <c r="D682" s="3">
        <v>45481</v>
      </c>
      <c r="E682" s="1" t="s">
        <v>94</v>
      </c>
      <c r="F682" s="1" t="s">
        <v>119</v>
      </c>
      <c r="G682" s="1" t="s">
        <v>120</v>
      </c>
      <c r="H682" s="1" t="s">
        <v>35</v>
      </c>
      <c r="I682" s="1" t="s">
        <v>532</v>
      </c>
      <c r="J682" s="1" t="s">
        <v>108</v>
      </c>
      <c r="K682" s="1" t="s">
        <v>109</v>
      </c>
      <c r="L682" s="1" t="s">
        <v>1995</v>
      </c>
      <c r="M682" s="1" t="s">
        <v>67</v>
      </c>
      <c r="N682" s="1" t="s">
        <v>116</v>
      </c>
      <c r="O682" s="1" t="s">
        <v>778</v>
      </c>
      <c r="P682" s="1">
        <v>5</v>
      </c>
      <c r="Q682" s="4">
        <v>132.33000000000001</v>
      </c>
      <c r="R682" s="5">
        <v>0</v>
      </c>
      <c r="S682" s="4">
        <v>661.65</v>
      </c>
      <c r="T682" s="4">
        <v>139.97</v>
      </c>
    </row>
    <row r="683" spans="1:20" x14ac:dyDescent="0.3">
      <c r="A683" s="1">
        <v>682</v>
      </c>
      <c r="B683" s="1" t="s">
        <v>1996</v>
      </c>
      <c r="C683" s="3">
        <v>45480</v>
      </c>
      <c r="D683" s="3">
        <v>45481</v>
      </c>
      <c r="E683" s="1" t="s">
        <v>32</v>
      </c>
      <c r="F683" s="1" t="s">
        <v>1051</v>
      </c>
      <c r="G683" s="1" t="s">
        <v>1052</v>
      </c>
      <c r="H683" s="1" t="s">
        <v>35</v>
      </c>
      <c r="I683" s="1" t="s">
        <v>286</v>
      </c>
      <c r="J683" s="1" t="s">
        <v>287</v>
      </c>
      <c r="K683" s="1" t="s">
        <v>109</v>
      </c>
      <c r="L683" s="1" t="s">
        <v>1997</v>
      </c>
      <c r="M683" s="1" t="s">
        <v>67</v>
      </c>
      <c r="N683" s="1" t="s">
        <v>116</v>
      </c>
      <c r="O683" s="1" t="s">
        <v>832</v>
      </c>
      <c r="P683" s="1">
        <v>11</v>
      </c>
      <c r="Q683" s="4">
        <v>224.04</v>
      </c>
      <c r="R683" s="5">
        <v>0.2</v>
      </c>
      <c r="S683" s="4">
        <v>1971.55</v>
      </c>
      <c r="T683" s="4">
        <v>708.56</v>
      </c>
    </row>
    <row r="684" spans="1:20" x14ac:dyDescent="0.3">
      <c r="A684" s="1">
        <v>683</v>
      </c>
      <c r="B684" s="1" t="s">
        <v>1998</v>
      </c>
      <c r="C684" s="3">
        <v>45200</v>
      </c>
      <c r="D684" s="3">
        <v>45204</v>
      </c>
      <c r="E684" s="1" t="s">
        <v>44</v>
      </c>
      <c r="F684" s="1" t="s">
        <v>775</v>
      </c>
      <c r="G684" s="1" t="s">
        <v>776</v>
      </c>
      <c r="H684" s="1" t="s">
        <v>73</v>
      </c>
      <c r="I684" s="1" t="s">
        <v>136</v>
      </c>
      <c r="J684" s="1" t="s">
        <v>137</v>
      </c>
      <c r="K684" s="1" t="s">
        <v>59</v>
      </c>
      <c r="L684" s="1" t="s">
        <v>1999</v>
      </c>
      <c r="M684" s="1" t="s">
        <v>40</v>
      </c>
      <c r="N684" s="1" t="s">
        <v>263</v>
      </c>
      <c r="O684" s="1" t="s">
        <v>528</v>
      </c>
      <c r="P684" s="1">
        <v>4</v>
      </c>
      <c r="Q684" s="4">
        <v>16.29</v>
      </c>
      <c r="R684" s="5">
        <v>0.15</v>
      </c>
      <c r="S684" s="4">
        <v>55.39</v>
      </c>
      <c r="T684" s="4">
        <v>3.19</v>
      </c>
    </row>
    <row r="685" spans="1:20" x14ac:dyDescent="0.3">
      <c r="A685" s="1">
        <v>684</v>
      </c>
      <c r="B685" s="1" t="s">
        <v>2000</v>
      </c>
      <c r="C685" s="3">
        <v>45709</v>
      </c>
      <c r="D685" s="3">
        <v>45716</v>
      </c>
      <c r="E685" s="1" t="s">
        <v>79</v>
      </c>
      <c r="F685" s="1" t="s">
        <v>1004</v>
      </c>
      <c r="G685" s="1" t="s">
        <v>1005</v>
      </c>
      <c r="H685" s="1" t="s">
        <v>73</v>
      </c>
      <c r="I685" s="1" t="s">
        <v>82</v>
      </c>
      <c r="J685" s="1" t="s">
        <v>83</v>
      </c>
      <c r="K685" s="1" t="s">
        <v>84</v>
      </c>
      <c r="L685" s="1" t="s">
        <v>2001</v>
      </c>
      <c r="M685" s="1" t="s">
        <v>51</v>
      </c>
      <c r="N685" s="1" t="s">
        <v>145</v>
      </c>
      <c r="O685" s="1" t="s">
        <v>412</v>
      </c>
      <c r="P685" s="1">
        <v>6</v>
      </c>
      <c r="Q685" s="4">
        <v>42.39</v>
      </c>
      <c r="R685" s="5">
        <v>0.3</v>
      </c>
      <c r="S685" s="4">
        <v>178.04</v>
      </c>
      <c r="T685" s="4">
        <v>72.400000000000006</v>
      </c>
    </row>
    <row r="686" spans="1:20" x14ac:dyDescent="0.3">
      <c r="A686" s="1">
        <v>685</v>
      </c>
      <c r="B686" s="1" t="s">
        <v>2002</v>
      </c>
      <c r="C686" s="3">
        <v>45681</v>
      </c>
      <c r="D686" s="3">
        <v>45683</v>
      </c>
      <c r="E686" s="1" t="s">
        <v>94</v>
      </c>
      <c r="F686" s="1" t="s">
        <v>1340</v>
      </c>
      <c r="G686" s="1" t="s">
        <v>1341</v>
      </c>
      <c r="H686" s="1" t="s">
        <v>35</v>
      </c>
      <c r="I686" s="1" t="s">
        <v>101</v>
      </c>
      <c r="J686" s="1" t="s">
        <v>37</v>
      </c>
      <c r="K686" s="1" t="s">
        <v>38</v>
      </c>
      <c r="L686" s="1" t="s">
        <v>2003</v>
      </c>
      <c r="M686" s="1" t="s">
        <v>67</v>
      </c>
      <c r="N686" s="1" t="s">
        <v>162</v>
      </c>
      <c r="O686" s="1" t="s">
        <v>563</v>
      </c>
      <c r="P686" s="1">
        <v>3</v>
      </c>
      <c r="Q686" s="4">
        <v>86.04</v>
      </c>
      <c r="R686" s="5">
        <v>0</v>
      </c>
      <c r="S686" s="4">
        <v>258.12</v>
      </c>
      <c r="T686" s="4">
        <v>96.7</v>
      </c>
    </row>
    <row r="687" spans="1:20" x14ac:dyDescent="0.3">
      <c r="A687" s="1">
        <v>686</v>
      </c>
      <c r="B687" s="1" t="s">
        <v>2004</v>
      </c>
      <c r="C687" s="3">
        <v>45504</v>
      </c>
      <c r="D687" s="3">
        <v>45505</v>
      </c>
      <c r="E687" s="1" t="s">
        <v>79</v>
      </c>
      <c r="F687" s="1" t="s">
        <v>2005</v>
      </c>
      <c r="G687" s="1" t="s">
        <v>2006</v>
      </c>
      <c r="H687" s="1" t="s">
        <v>73</v>
      </c>
      <c r="I687" s="1" t="s">
        <v>532</v>
      </c>
      <c r="J687" s="1" t="s">
        <v>108</v>
      </c>
      <c r="K687" s="1" t="s">
        <v>109</v>
      </c>
      <c r="L687" s="1" t="s">
        <v>2007</v>
      </c>
      <c r="M687" s="1" t="s">
        <v>67</v>
      </c>
      <c r="N687" s="1" t="s">
        <v>162</v>
      </c>
      <c r="O687" s="1" t="s">
        <v>293</v>
      </c>
      <c r="P687" s="1">
        <v>2</v>
      </c>
      <c r="Q687" s="4">
        <v>49.75</v>
      </c>
      <c r="R687" s="5">
        <v>0.3</v>
      </c>
      <c r="S687" s="4">
        <v>69.650000000000006</v>
      </c>
      <c r="T687" s="4">
        <v>9.34</v>
      </c>
    </row>
    <row r="688" spans="1:20" x14ac:dyDescent="0.3">
      <c r="A688" s="1">
        <v>687</v>
      </c>
      <c r="B688" s="1" t="s">
        <v>2008</v>
      </c>
      <c r="C688" s="3">
        <v>45132</v>
      </c>
      <c r="D688" s="3">
        <v>45139</v>
      </c>
      <c r="E688" s="1" t="s">
        <v>44</v>
      </c>
      <c r="F688" s="1" t="s">
        <v>203</v>
      </c>
      <c r="G688" s="1" t="s">
        <v>204</v>
      </c>
      <c r="H688" s="1" t="s">
        <v>47</v>
      </c>
      <c r="I688" s="1" t="s">
        <v>190</v>
      </c>
      <c r="J688" s="1" t="s">
        <v>108</v>
      </c>
      <c r="K688" s="1" t="s">
        <v>109</v>
      </c>
      <c r="L688" s="1" t="s">
        <v>2009</v>
      </c>
      <c r="M688" s="1" t="s">
        <v>51</v>
      </c>
      <c r="N688" s="1" t="s">
        <v>131</v>
      </c>
      <c r="O688" s="1" t="s">
        <v>599</v>
      </c>
      <c r="P688" s="1">
        <v>7</v>
      </c>
      <c r="Q688" s="4">
        <v>158.1</v>
      </c>
      <c r="R688" s="5">
        <v>0</v>
      </c>
      <c r="S688" s="4">
        <v>1106.7</v>
      </c>
      <c r="T688" s="4">
        <v>275.68</v>
      </c>
    </row>
    <row r="689" spans="1:20" x14ac:dyDescent="0.3">
      <c r="A689" s="1">
        <v>688</v>
      </c>
      <c r="B689" s="1" t="s">
        <v>2010</v>
      </c>
      <c r="C689" s="3">
        <v>45197</v>
      </c>
      <c r="D689" s="3">
        <v>45199</v>
      </c>
      <c r="E689" s="1" t="s">
        <v>94</v>
      </c>
      <c r="F689" s="1" t="s">
        <v>558</v>
      </c>
      <c r="G689" s="1" t="s">
        <v>559</v>
      </c>
      <c r="H689" s="1" t="s">
        <v>47</v>
      </c>
      <c r="I689" s="1" t="s">
        <v>260</v>
      </c>
      <c r="J689" s="1" t="s">
        <v>261</v>
      </c>
      <c r="K689" s="1" t="s">
        <v>59</v>
      </c>
      <c r="L689" s="1" t="s">
        <v>2011</v>
      </c>
      <c r="M689" s="1" t="s">
        <v>40</v>
      </c>
      <c r="N689" s="1" t="s">
        <v>218</v>
      </c>
      <c r="O689" s="1" t="s">
        <v>250</v>
      </c>
      <c r="P689" s="1">
        <v>13</v>
      </c>
      <c r="Q689" s="4">
        <v>27.85</v>
      </c>
      <c r="R689" s="5">
        <v>0.2</v>
      </c>
      <c r="S689" s="4">
        <v>289.64</v>
      </c>
      <c r="T689" s="4">
        <v>71.47</v>
      </c>
    </row>
    <row r="690" spans="1:20" x14ac:dyDescent="0.3">
      <c r="A690" s="1">
        <v>689</v>
      </c>
      <c r="B690" s="1" t="s">
        <v>2012</v>
      </c>
      <c r="C690" s="3">
        <v>45910</v>
      </c>
      <c r="D690" s="3">
        <v>45915</v>
      </c>
      <c r="E690" s="1" t="s">
        <v>44</v>
      </c>
      <c r="F690" s="1" t="s">
        <v>2013</v>
      </c>
      <c r="G690" s="1" t="s">
        <v>2014</v>
      </c>
      <c r="H690" s="1" t="s">
        <v>47</v>
      </c>
      <c r="I690" s="1" t="s">
        <v>576</v>
      </c>
      <c r="J690" s="1" t="s">
        <v>577</v>
      </c>
      <c r="K690" s="1" t="s">
        <v>59</v>
      </c>
      <c r="L690" s="1" t="s">
        <v>2015</v>
      </c>
      <c r="M690" s="1" t="s">
        <v>67</v>
      </c>
      <c r="N690" s="1" t="s">
        <v>68</v>
      </c>
      <c r="O690" s="1" t="s">
        <v>482</v>
      </c>
      <c r="P690" s="1">
        <v>3</v>
      </c>
      <c r="Q690" s="4">
        <v>137.91</v>
      </c>
      <c r="R690" s="5">
        <v>0.5</v>
      </c>
      <c r="S690" s="4">
        <v>206.87</v>
      </c>
      <c r="T690" s="4">
        <v>46.61</v>
      </c>
    </row>
    <row r="691" spans="1:20" x14ac:dyDescent="0.3">
      <c r="A691" s="1">
        <v>690</v>
      </c>
      <c r="B691" s="1" t="s">
        <v>2016</v>
      </c>
      <c r="C691" s="3">
        <v>44970</v>
      </c>
      <c r="D691" s="3">
        <v>44971</v>
      </c>
      <c r="E691" s="1" t="s">
        <v>32</v>
      </c>
      <c r="F691" s="1" t="s">
        <v>829</v>
      </c>
      <c r="G691" s="1" t="s">
        <v>830</v>
      </c>
      <c r="H691" s="1" t="s">
        <v>47</v>
      </c>
      <c r="I691" s="1" t="s">
        <v>210</v>
      </c>
      <c r="J691" s="1" t="s">
        <v>211</v>
      </c>
      <c r="K691" s="1" t="s">
        <v>59</v>
      </c>
      <c r="L691" s="1" t="s">
        <v>2017</v>
      </c>
      <c r="M691" s="1" t="s">
        <v>40</v>
      </c>
      <c r="N691" s="1" t="s">
        <v>298</v>
      </c>
      <c r="O691" s="1" t="s">
        <v>299</v>
      </c>
      <c r="P691" s="1">
        <v>1</v>
      </c>
      <c r="Q691" s="4">
        <v>12.17</v>
      </c>
      <c r="R691" s="5">
        <v>0</v>
      </c>
      <c r="S691" s="4">
        <v>12.17</v>
      </c>
      <c r="T691" s="4">
        <v>0.15</v>
      </c>
    </row>
    <row r="692" spans="1:20" x14ac:dyDescent="0.3">
      <c r="A692" s="1">
        <v>691</v>
      </c>
      <c r="B692" s="1" t="s">
        <v>2018</v>
      </c>
      <c r="C692" s="3">
        <v>45514</v>
      </c>
      <c r="D692" s="3">
        <v>45516</v>
      </c>
      <c r="E692" s="1" t="s">
        <v>44</v>
      </c>
      <c r="F692" s="1" t="s">
        <v>645</v>
      </c>
      <c r="G692" s="1" t="s">
        <v>646</v>
      </c>
      <c r="H692" s="1" t="s">
        <v>47</v>
      </c>
      <c r="I692" s="1" t="s">
        <v>442</v>
      </c>
      <c r="J692" s="1" t="s">
        <v>443</v>
      </c>
      <c r="K692" s="1" t="s">
        <v>38</v>
      </c>
      <c r="L692" s="1" t="s">
        <v>2019</v>
      </c>
      <c r="M692" s="1" t="s">
        <v>51</v>
      </c>
      <c r="N692" s="1" t="s">
        <v>131</v>
      </c>
      <c r="O692" s="1" t="s">
        <v>169</v>
      </c>
      <c r="P692" s="1">
        <v>2</v>
      </c>
      <c r="Q692" s="4">
        <v>198.46</v>
      </c>
      <c r="R692" s="5">
        <v>0.15</v>
      </c>
      <c r="S692" s="4">
        <v>337.38</v>
      </c>
      <c r="T692" s="4">
        <v>111.29</v>
      </c>
    </row>
    <row r="693" spans="1:20" x14ac:dyDescent="0.3">
      <c r="A693" s="1">
        <v>692</v>
      </c>
      <c r="B693" s="1" t="s">
        <v>2020</v>
      </c>
      <c r="C693" s="3">
        <v>45665</v>
      </c>
      <c r="D693" s="3">
        <v>45666</v>
      </c>
      <c r="E693" s="1" t="s">
        <v>32</v>
      </c>
      <c r="F693" s="1" t="s">
        <v>775</v>
      </c>
      <c r="G693" s="1" t="s">
        <v>776</v>
      </c>
      <c r="H693" s="1" t="s">
        <v>73</v>
      </c>
      <c r="I693" s="1" t="s">
        <v>352</v>
      </c>
      <c r="J693" s="1" t="s">
        <v>353</v>
      </c>
      <c r="K693" s="1" t="s">
        <v>109</v>
      </c>
      <c r="L693" s="1" t="s">
        <v>2021</v>
      </c>
      <c r="M693" s="1" t="s">
        <v>51</v>
      </c>
      <c r="N693" s="1" t="s">
        <v>145</v>
      </c>
      <c r="O693" s="1" t="s">
        <v>225</v>
      </c>
      <c r="P693" s="1">
        <v>9</v>
      </c>
      <c r="Q693" s="4">
        <v>45.06</v>
      </c>
      <c r="R693" s="5">
        <v>0</v>
      </c>
      <c r="S693" s="4">
        <v>405.54</v>
      </c>
      <c r="T693" s="4">
        <v>114.85</v>
      </c>
    </row>
    <row r="694" spans="1:20" x14ac:dyDescent="0.3">
      <c r="A694" s="1">
        <v>693</v>
      </c>
      <c r="B694" s="1" t="s">
        <v>2022</v>
      </c>
      <c r="C694" s="3">
        <v>45514</v>
      </c>
      <c r="D694" s="3">
        <v>45517</v>
      </c>
      <c r="E694" s="1" t="s">
        <v>94</v>
      </c>
      <c r="F694" s="1" t="s">
        <v>912</v>
      </c>
      <c r="G694" s="1" t="s">
        <v>913</v>
      </c>
      <c r="H694" s="1" t="s">
        <v>47</v>
      </c>
      <c r="I694" s="1" t="s">
        <v>216</v>
      </c>
      <c r="J694" s="1" t="s">
        <v>108</v>
      </c>
      <c r="K694" s="1" t="s">
        <v>109</v>
      </c>
      <c r="L694" s="1" t="s">
        <v>2023</v>
      </c>
      <c r="M694" s="1" t="s">
        <v>40</v>
      </c>
      <c r="N694" s="1" t="s">
        <v>305</v>
      </c>
      <c r="O694" s="1" t="s">
        <v>523</v>
      </c>
      <c r="P694" s="1">
        <v>13</v>
      </c>
      <c r="Q694" s="4">
        <v>27.29</v>
      </c>
      <c r="R694" s="5">
        <v>0</v>
      </c>
      <c r="S694" s="4">
        <v>354.77</v>
      </c>
      <c r="T694" s="4">
        <v>73.14</v>
      </c>
    </row>
    <row r="695" spans="1:20" x14ac:dyDescent="0.3">
      <c r="A695" s="1">
        <v>694</v>
      </c>
      <c r="B695" s="1" t="s">
        <v>2024</v>
      </c>
      <c r="C695" s="3">
        <v>45227</v>
      </c>
      <c r="D695" s="3">
        <v>45230</v>
      </c>
      <c r="E695" s="1" t="s">
        <v>94</v>
      </c>
      <c r="F695" s="1" t="s">
        <v>421</v>
      </c>
      <c r="G695" s="1" t="s">
        <v>422</v>
      </c>
      <c r="H695" s="1" t="s">
        <v>47</v>
      </c>
      <c r="I695" s="1" t="s">
        <v>442</v>
      </c>
      <c r="J695" s="1" t="s">
        <v>443</v>
      </c>
      <c r="K695" s="1" t="s">
        <v>38</v>
      </c>
      <c r="L695" s="1" t="s">
        <v>2025</v>
      </c>
      <c r="M695" s="1" t="s">
        <v>40</v>
      </c>
      <c r="N695" s="1" t="s">
        <v>305</v>
      </c>
      <c r="O695" s="1" t="s">
        <v>434</v>
      </c>
      <c r="P695" s="1">
        <v>10</v>
      </c>
      <c r="Q695" s="4">
        <v>19.52</v>
      </c>
      <c r="R695" s="5">
        <v>0.15</v>
      </c>
      <c r="S695" s="4">
        <v>165.92</v>
      </c>
      <c r="T695" s="4">
        <v>65.59</v>
      </c>
    </row>
    <row r="696" spans="1:20" x14ac:dyDescent="0.3">
      <c r="A696" s="1">
        <v>695</v>
      </c>
      <c r="B696" s="1" t="s">
        <v>2026</v>
      </c>
      <c r="C696" s="3">
        <v>45299</v>
      </c>
      <c r="D696" s="3">
        <v>45303</v>
      </c>
      <c r="E696" s="1" t="s">
        <v>94</v>
      </c>
      <c r="F696" s="1" t="s">
        <v>319</v>
      </c>
      <c r="G696" s="1" t="s">
        <v>320</v>
      </c>
      <c r="H696" s="1" t="s">
        <v>73</v>
      </c>
      <c r="I696" s="1" t="s">
        <v>346</v>
      </c>
      <c r="J696" s="1" t="s">
        <v>347</v>
      </c>
      <c r="K696" s="1" t="s">
        <v>109</v>
      </c>
      <c r="L696" s="1" t="s">
        <v>2027</v>
      </c>
      <c r="M696" s="1" t="s">
        <v>40</v>
      </c>
      <c r="N696" s="1" t="s">
        <v>311</v>
      </c>
      <c r="O696" s="1" t="s">
        <v>1210</v>
      </c>
      <c r="P696" s="1">
        <v>10</v>
      </c>
      <c r="Q696" s="4">
        <v>12.73</v>
      </c>
      <c r="R696" s="5">
        <v>0.2</v>
      </c>
      <c r="S696" s="4">
        <v>101.84</v>
      </c>
      <c r="T696" s="4">
        <v>23.71</v>
      </c>
    </row>
    <row r="697" spans="1:20" x14ac:dyDescent="0.3">
      <c r="A697" s="1">
        <v>696</v>
      </c>
      <c r="B697" s="1" t="s">
        <v>2028</v>
      </c>
      <c r="C697" s="3">
        <v>45711</v>
      </c>
      <c r="D697" s="3">
        <v>45715</v>
      </c>
      <c r="E697" s="1" t="s">
        <v>94</v>
      </c>
      <c r="F697" s="1" t="s">
        <v>1061</v>
      </c>
      <c r="G697" s="1" t="s">
        <v>1062</v>
      </c>
      <c r="H697" s="1" t="s">
        <v>47</v>
      </c>
      <c r="I697" s="1" t="s">
        <v>159</v>
      </c>
      <c r="J697" s="1" t="s">
        <v>160</v>
      </c>
      <c r="K697" s="1" t="s">
        <v>109</v>
      </c>
      <c r="L697" s="1" t="s">
        <v>2029</v>
      </c>
      <c r="M697" s="1" t="s">
        <v>51</v>
      </c>
      <c r="N697" s="1" t="s">
        <v>52</v>
      </c>
      <c r="O697" s="1" t="s">
        <v>517</v>
      </c>
      <c r="P697" s="1">
        <v>2</v>
      </c>
      <c r="Q697" s="4">
        <v>550.29</v>
      </c>
      <c r="R697" s="5">
        <v>0.3</v>
      </c>
      <c r="S697" s="4">
        <v>770.41</v>
      </c>
      <c r="T697" s="4">
        <v>230.78</v>
      </c>
    </row>
    <row r="698" spans="1:20" x14ac:dyDescent="0.3">
      <c r="A698" s="1">
        <v>697</v>
      </c>
      <c r="B698" s="1" t="s">
        <v>2030</v>
      </c>
      <c r="C698" s="3">
        <v>45105</v>
      </c>
      <c r="D698" s="3">
        <v>45107</v>
      </c>
      <c r="E698" s="1" t="s">
        <v>94</v>
      </c>
      <c r="F698" s="1" t="s">
        <v>682</v>
      </c>
      <c r="G698" s="1" t="s">
        <v>683</v>
      </c>
      <c r="H698" s="1" t="s">
        <v>35</v>
      </c>
      <c r="I698" s="1" t="s">
        <v>211</v>
      </c>
      <c r="J698" s="1" t="s">
        <v>211</v>
      </c>
      <c r="K698" s="1" t="s">
        <v>59</v>
      </c>
      <c r="L698" s="1" t="s">
        <v>2031</v>
      </c>
      <c r="M698" s="1" t="s">
        <v>67</v>
      </c>
      <c r="N698" s="1" t="s">
        <v>116</v>
      </c>
      <c r="O698" s="1" t="s">
        <v>280</v>
      </c>
      <c r="P698" s="1">
        <v>3</v>
      </c>
      <c r="Q698" s="4">
        <v>275.19</v>
      </c>
      <c r="R698" s="5">
        <v>0</v>
      </c>
      <c r="S698" s="4">
        <v>825.57</v>
      </c>
      <c r="T698" s="4">
        <v>179.39</v>
      </c>
    </row>
    <row r="699" spans="1:20" x14ac:dyDescent="0.3">
      <c r="A699" s="1">
        <v>698</v>
      </c>
      <c r="B699" s="1" t="s">
        <v>2032</v>
      </c>
      <c r="C699" s="3">
        <v>45530</v>
      </c>
      <c r="D699" s="3">
        <v>45534</v>
      </c>
      <c r="E699" s="1" t="s">
        <v>79</v>
      </c>
      <c r="F699" s="1" t="s">
        <v>1775</v>
      </c>
      <c r="G699" s="1" t="s">
        <v>1776</v>
      </c>
      <c r="H699" s="1" t="s">
        <v>47</v>
      </c>
      <c r="I699" s="1" t="s">
        <v>121</v>
      </c>
      <c r="J699" s="1" t="s">
        <v>90</v>
      </c>
      <c r="K699" s="1" t="s">
        <v>84</v>
      </c>
      <c r="L699" s="1" t="s">
        <v>2033</v>
      </c>
      <c r="M699" s="1" t="s">
        <v>40</v>
      </c>
      <c r="N699" s="1" t="s">
        <v>123</v>
      </c>
      <c r="O699" s="1" t="s">
        <v>586</v>
      </c>
      <c r="P699" s="1">
        <v>1</v>
      </c>
      <c r="Q699" s="4">
        <v>20.58</v>
      </c>
      <c r="R699" s="5">
        <v>0</v>
      </c>
      <c r="S699" s="4">
        <v>20.58</v>
      </c>
      <c r="T699" s="4">
        <v>-8.2899999999999991</v>
      </c>
    </row>
    <row r="700" spans="1:20" x14ac:dyDescent="0.3">
      <c r="A700" s="1">
        <v>699</v>
      </c>
      <c r="B700" s="1" t="s">
        <v>2034</v>
      </c>
      <c r="C700" s="3">
        <v>44980</v>
      </c>
      <c r="D700" s="3">
        <v>44987</v>
      </c>
      <c r="E700" s="1" t="s">
        <v>44</v>
      </c>
      <c r="F700" s="1" t="s">
        <v>1083</v>
      </c>
      <c r="G700" s="1" t="s">
        <v>320</v>
      </c>
      <c r="H700" s="1" t="s">
        <v>73</v>
      </c>
      <c r="I700" s="1" t="s">
        <v>57</v>
      </c>
      <c r="J700" s="1" t="s">
        <v>58</v>
      </c>
      <c r="K700" s="1" t="s">
        <v>59</v>
      </c>
      <c r="L700" s="1" t="s">
        <v>2035</v>
      </c>
      <c r="M700" s="1" t="s">
        <v>40</v>
      </c>
      <c r="N700" s="1" t="s">
        <v>263</v>
      </c>
      <c r="O700" s="1" t="s">
        <v>528</v>
      </c>
      <c r="P700" s="1">
        <v>8</v>
      </c>
      <c r="Q700" s="4">
        <v>17.440000000000001</v>
      </c>
      <c r="R700" s="5">
        <v>0</v>
      </c>
      <c r="S700" s="4">
        <v>139.52000000000001</v>
      </c>
      <c r="T700" s="4">
        <v>57.6</v>
      </c>
    </row>
    <row r="701" spans="1:20" x14ac:dyDescent="0.3">
      <c r="A701" s="1">
        <v>700</v>
      </c>
      <c r="B701" s="1" t="s">
        <v>2036</v>
      </c>
      <c r="C701" s="3">
        <v>45428</v>
      </c>
      <c r="D701" s="3">
        <v>45429</v>
      </c>
      <c r="E701" s="1" t="s">
        <v>79</v>
      </c>
      <c r="F701" s="1" t="s">
        <v>1523</v>
      </c>
      <c r="G701" s="1" t="s">
        <v>1524</v>
      </c>
      <c r="H701" s="1" t="s">
        <v>73</v>
      </c>
      <c r="I701" s="1" t="s">
        <v>223</v>
      </c>
      <c r="J701" s="1" t="s">
        <v>160</v>
      </c>
      <c r="K701" s="1" t="s">
        <v>109</v>
      </c>
      <c r="L701" s="1" t="s">
        <v>2037</v>
      </c>
      <c r="M701" s="1" t="s">
        <v>40</v>
      </c>
      <c r="N701" s="1" t="s">
        <v>218</v>
      </c>
      <c r="O701" s="1" t="s">
        <v>728</v>
      </c>
      <c r="P701" s="1">
        <v>12</v>
      </c>
      <c r="Q701" s="4">
        <v>28.91</v>
      </c>
      <c r="R701" s="5">
        <v>0.5</v>
      </c>
      <c r="S701" s="4">
        <v>173.46</v>
      </c>
      <c r="T701" s="4">
        <v>45.28</v>
      </c>
    </row>
    <row r="702" spans="1:20" x14ac:dyDescent="0.3">
      <c r="A702" s="1">
        <v>701</v>
      </c>
      <c r="B702" s="1" t="s">
        <v>2038</v>
      </c>
      <c r="C702" s="3">
        <v>45617</v>
      </c>
      <c r="D702" s="3">
        <v>45621</v>
      </c>
      <c r="E702" s="1" t="s">
        <v>79</v>
      </c>
      <c r="F702" s="1" t="s">
        <v>1665</v>
      </c>
      <c r="G702" s="1" t="s">
        <v>1666</v>
      </c>
      <c r="H702" s="1" t="s">
        <v>35</v>
      </c>
      <c r="I702" s="1" t="s">
        <v>211</v>
      </c>
      <c r="J702" s="1" t="s">
        <v>211</v>
      </c>
      <c r="K702" s="1" t="s">
        <v>59</v>
      </c>
      <c r="L702" s="1" t="s">
        <v>2039</v>
      </c>
      <c r="M702" s="1" t="s">
        <v>40</v>
      </c>
      <c r="N702" s="1" t="s">
        <v>298</v>
      </c>
      <c r="O702" s="1" t="s">
        <v>604</v>
      </c>
      <c r="P702" s="1">
        <v>11</v>
      </c>
      <c r="Q702" s="4">
        <v>5.83</v>
      </c>
      <c r="R702" s="5">
        <v>0</v>
      </c>
      <c r="S702" s="4">
        <v>64.13</v>
      </c>
      <c r="T702" s="4">
        <v>25.52</v>
      </c>
    </row>
    <row r="703" spans="1:20" x14ac:dyDescent="0.3">
      <c r="A703" s="1">
        <v>702</v>
      </c>
      <c r="B703" s="1" t="s">
        <v>2040</v>
      </c>
      <c r="C703" s="3">
        <v>45857</v>
      </c>
      <c r="D703" s="3">
        <v>45862</v>
      </c>
      <c r="E703" s="1" t="s">
        <v>94</v>
      </c>
      <c r="F703" s="1" t="s">
        <v>958</v>
      </c>
      <c r="G703" s="1" t="s">
        <v>959</v>
      </c>
      <c r="H703" s="1" t="s">
        <v>35</v>
      </c>
      <c r="I703" s="1" t="s">
        <v>128</v>
      </c>
      <c r="J703" s="1" t="s">
        <v>129</v>
      </c>
      <c r="K703" s="1" t="s">
        <v>84</v>
      </c>
      <c r="L703" s="1" t="s">
        <v>2041</v>
      </c>
      <c r="M703" s="1" t="s">
        <v>51</v>
      </c>
      <c r="N703" s="1" t="s">
        <v>61</v>
      </c>
      <c r="O703" s="1" t="s">
        <v>111</v>
      </c>
      <c r="P703" s="1">
        <v>3</v>
      </c>
      <c r="Q703" s="4">
        <v>141.69999999999999</v>
      </c>
      <c r="R703" s="5">
        <v>0</v>
      </c>
      <c r="S703" s="4">
        <v>425.1</v>
      </c>
      <c r="T703" s="4">
        <v>116.42</v>
      </c>
    </row>
    <row r="704" spans="1:20" x14ac:dyDescent="0.3">
      <c r="A704" s="1">
        <v>703</v>
      </c>
      <c r="B704" s="1" t="s">
        <v>2042</v>
      </c>
      <c r="C704" s="3">
        <v>45360</v>
      </c>
      <c r="D704" s="3">
        <v>45364</v>
      </c>
      <c r="E704" s="1" t="s">
        <v>79</v>
      </c>
      <c r="F704" s="1" t="s">
        <v>842</v>
      </c>
      <c r="G704" s="1" t="s">
        <v>843</v>
      </c>
      <c r="H704" s="1" t="s">
        <v>73</v>
      </c>
      <c r="I704" s="1" t="s">
        <v>107</v>
      </c>
      <c r="J704" s="1" t="s">
        <v>108</v>
      </c>
      <c r="K704" s="1" t="s">
        <v>109</v>
      </c>
      <c r="L704" s="1" t="s">
        <v>2043</v>
      </c>
      <c r="M704" s="1" t="s">
        <v>67</v>
      </c>
      <c r="N704" s="1" t="s">
        <v>162</v>
      </c>
      <c r="O704" s="1" t="s">
        <v>563</v>
      </c>
      <c r="P704" s="1">
        <v>14</v>
      </c>
      <c r="Q704" s="4">
        <v>79.39</v>
      </c>
      <c r="R704" s="5">
        <v>0.4</v>
      </c>
      <c r="S704" s="4">
        <v>666.88</v>
      </c>
      <c r="T704" s="4">
        <v>236.83</v>
      </c>
    </row>
    <row r="705" spans="1:20" x14ac:dyDescent="0.3">
      <c r="A705" s="1">
        <v>704</v>
      </c>
      <c r="B705" s="1" t="s">
        <v>2044</v>
      </c>
      <c r="C705" s="3">
        <v>45264</v>
      </c>
      <c r="D705" s="3">
        <v>45265</v>
      </c>
      <c r="E705" s="1" t="s">
        <v>44</v>
      </c>
      <c r="F705" s="1" t="s">
        <v>239</v>
      </c>
      <c r="G705" s="1" t="s">
        <v>240</v>
      </c>
      <c r="H705" s="1" t="s">
        <v>73</v>
      </c>
      <c r="I705" s="1" t="s">
        <v>508</v>
      </c>
      <c r="J705" s="1" t="s">
        <v>509</v>
      </c>
      <c r="K705" s="1" t="s">
        <v>38</v>
      </c>
      <c r="L705" s="1" t="s">
        <v>2045</v>
      </c>
      <c r="M705" s="1" t="s">
        <v>51</v>
      </c>
      <c r="N705" s="1" t="s">
        <v>52</v>
      </c>
      <c r="O705" s="1" t="s">
        <v>517</v>
      </c>
      <c r="P705" s="1">
        <v>2</v>
      </c>
      <c r="Q705" s="4">
        <v>357.28</v>
      </c>
      <c r="R705" s="5">
        <v>0.2</v>
      </c>
      <c r="S705" s="4">
        <v>571.65</v>
      </c>
      <c r="T705" s="4">
        <v>154.87</v>
      </c>
    </row>
    <row r="706" spans="1:20" x14ac:dyDescent="0.3">
      <c r="A706" s="1">
        <v>705</v>
      </c>
      <c r="B706" s="1" t="s">
        <v>2046</v>
      </c>
      <c r="C706" s="3">
        <v>45417</v>
      </c>
      <c r="D706" s="3">
        <v>45420</v>
      </c>
      <c r="E706" s="1" t="s">
        <v>44</v>
      </c>
      <c r="F706" s="1" t="s">
        <v>408</v>
      </c>
      <c r="G706" s="1" t="s">
        <v>409</v>
      </c>
      <c r="H706" s="1" t="s">
        <v>35</v>
      </c>
      <c r="I706" s="1" t="s">
        <v>210</v>
      </c>
      <c r="J706" s="1" t="s">
        <v>211</v>
      </c>
      <c r="K706" s="1" t="s">
        <v>59</v>
      </c>
      <c r="L706" s="1" t="s">
        <v>2047</v>
      </c>
      <c r="M706" s="1" t="s">
        <v>67</v>
      </c>
      <c r="N706" s="1" t="s">
        <v>116</v>
      </c>
      <c r="O706" s="1" t="s">
        <v>369</v>
      </c>
      <c r="P706" s="1">
        <v>13</v>
      </c>
      <c r="Q706" s="4">
        <v>273.37</v>
      </c>
      <c r="R706" s="5">
        <v>0.1</v>
      </c>
      <c r="S706" s="4">
        <v>3198.43</v>
      </c>
      <c r="T706" s="4">
        <v>987.2</v>
      </c>
    </row>
    <row r="707" spans="1:20" x14ac:dyDescent="0.3">
      <c r="A707" s="1">
        <v>706</v>
      </c>
      <c r="B707" s="1" t="s">
        <v>2048</v>
      </c>
      <c r="C707" s="3">
        <v>45419</v>
      </c>
      <c r="D707" s="3">
        <v>45422</v>
      </c>
      <c r="E707" s="1" t="s">
        <v>32</v>
      </c>
      <c r="F707" s="1" t="s">
        <v>385</v>
      </c>
      <c r="G707" s="1" t="s">
        <v>386</v>
      </c>
      <c r="H707" s="1" t="s">
        <v>47</v>
      </c>
      <c r="I707" s="1" t="s">
        <v>223</v>
      </c>
      <c r="J707" s="1" t="s">
        <v>160</v>
      </c>
      <c r="K707" s="1" t="s">
        <v>109</v>
      </c>
      <c r="L707" s="1" t="s">
        <v>2049</v>
      </c>
      <c r="M707" s="1" t="s">
        <v>51</v>
      </c>
      <c r="N707" s="1" t="s">
        <v>131</v>
      </c>
      <c r="O707" s="1" t="s">
        <v>169</v>
      </c>
      <c r="P707" s="1">
        <v>1</v>
      </c>
      <c r="Q707" s="4">
        <v>216.29</v>
      </c>
      <c r="R707" s="5">
        <v>0.15</v>
      </c>
      <c r="S707" s="4">
        <v>183.85</v>
      </c>
      <c r="T707" s="4">
        <v>78.430000000000007</v>
      </c>
    </row>
    <row r="708" spans="1:20" x14ac:dyDescent="0.3">
      <c r="A708" s="1">
        <v>707</v>
      </c>
      <c r="B708" s="1" t="s">
        <v>2050</v>
      </c>
      <c r="C708" s="3">
        <v>45742</v>
      </c>
      <c r="D708" s="3">
        <v>45747</v>
      </c>
      <c r="E708" s="1" t="s">
        <v>94</v>
      </c>
      <c r="F708" s="1" t="s">
        <v>1043</v>
      </c>
      <c r="G708" s="1" t="s">
        <v>1044</v>
      </c>
      <c r="H708" s="1" t="s">
        <v>73</v>
      </c>
      <c r="I708" s="1" t="s">
        <v>346</v>
      </c>
      <c r="J708" s="1" t="s">
        <v>347</v>
      </c>
      <c r="K708" s="1" t="s">
        <v>109</v>
      </c>
      <c r="L708" s="1" t="s">
        <v>2051</v>
      </c>
      <c r="M708" s="1" t="s">
        <v>40</v>
      </c>
      <c r="N708" s="1" t="s">
        <v>196</v>
      </c>
      <c r="O708" s="1" t="s">
        <v>1464</v>
      </c>
      <c r="P708" s="1">
        <v>6</v>
      </c>
      <c r="Q708" s="4">
        <v>5.33</v>
      </c>
      <c r="R708" s="5">
        <v>0.5</v>
      </c>
      <c r="S708" s="4">
        <v>15.99</v>
      </c>
      <c r="T708" s="4">
        <v>-8.4</v>
      </c>
    </row>
    <row r="709" spans="1:20" x14ac:dyDescent="0.3">
      <c r="A709" s="1">
        <v>708</v>
      </c>
      <c r="B709" s="1" t="s">
        <v>2052</v>
      </c>
      <c r="C709" s="3">
        <v>44975</v>
      </c>
      <c r="D709" s="3">
        <v>44980</v>
      </c>
      <c r="E709" s="1" t="s">
        <v>94</v>
      </c>
      <c r="F709" s="1" t="s">
        <v>1296</v>
      </c>
      <c r="G709" s="1" t="s">
        <v>1297</v>
      </c>
      <c r="H709" s="1" t="s">
        <v>73</v>
      </c>
      <c r="I709" s="1" t="s">
        <v>442</v>
      </c>
      <c r="J709" s="1" t="s">
        <v>443</v>
      </c>
      <c r="K709" s="1" t="s">
        <v>38</v>
      </c>
      <c r="L709" s="1" t="s">
        <v>2053</v>
      </c>
      <c r="M709" s="1" t="s">
        <v>40</v>
      </c>
      <c r="N709" s="1" t="s">
        <v>263</v>
      </c>
      <c r="O709" s="1" t="s">
        <v>264</v>
      </c>
      <c r="P709" s="1">
        <v>3</v>
      </c>
      <c r="Q709" s="4">
        <v>15.77</v>
      </c>
      <c r="R709" s="5">
        <v>0</v>
      </c>
      <c r="S709" s="4">
        <v>47.31</v>
      </c>
      <c r="T709" s="4">
        <v>13.49</v>
      </c>
    </row>
    <row r="710" spans="1:20" x14ac:dyDescent="0.3">
      <c r="A710" s="1">
        <v>709</v>
      </c>
      <c r="B710" s="1" t="s">
        <v>2054</v>
      </c>
      <c r="C710" s="3">
        <v>45368</v>
      </c>
      <c r="D710" s="3">
        <v>45375</v>
      </c>
      <c r="E710" s="1" t="s">
        <v>79</v>
      </c>
      <c r="F710" s="1" t="s">
        <v>1118</v>
      </c>
      <c r="G710" s="1" t="s">
        <v>1119</v>
      </c>
      <c r="H710" s="1" t="s">
        <v>35</v>
      </c>
      <c r="I710" s="1" t="s">
        <v>184</v>
      </c>
      <c r="J710" s="1" t="s">
        <v>90</v>
      </c>
      <c r="K710" s="1" t="s">
        <v>84</v>
      </c>
      <c r="L710" s="1" t="s">
        <v>2055</v>
      </c>
      <c r="M710" s="1" t="s">
        <v>51</v>
      </c>
      <c r="N710" s="1" t="s">
        <v>145</v>
      </c>
      <c r="O710" s="1" t="s">
        <v>146</v>
      </c>
      <c r="P710" s="1">
        <v>13</v>
      </c>
      <c r="Q710" s="4">
        <v>36.81</v>
      </c>
      <c r="R710" s="5">
        <v>0.15</v>
      </c>
      <c r="S710" s="4">
        <v>406.75</v>
      </c>
      <c r="T710" s="4">
        <v>130</v>
      </c>
    </row>
    <row r="711" spans="1:20" x14ac:dyDescent="0.3">
      <c r="A711" s="1">
        <v>710</v>
      </c>
      <c r="B711" s="1" t="s">
        <v>2056</v>
      </c>
      <c r="C711" s="3">
        <v>45008</v>
      </c>
      <c r="D711" s="3">
        <v>45015</v>
      </c>
      <c r="E711" s="1" t="s">
        <v>32</v>
      </c>
      <c r="F711" s="1" t="s">
        <v>540</v>
      </c>
      <c r="G711" s="1" t="s">
        <v>541</v>
      </c>
      <c r="H711" s="1" t="s">
        <v>35</v>
      </c>
      <c r="I711" s="1" t="s">
        <v>442</v>
      </c>
      <c r="J711" s="1" t="s">
        <v>443</v>
      </c>
      <c r="K711" s="1" t="s">
        <v>38</v>
      </c>
      <c r="L711" s="1" t="s">
        <v>2057</v>
      </c>
      <c r="M711" s="1" t="s">
        <v>67</v>
      </c>
      <c r="N711" s="1" t="s">
        <v>179</v>
      </c>
      <c r="O711" s="1" t="s">
        <v>243</v>
      </c>
      <c r="P711" s="1">
        <v>3</v>
      </c>
      <c r="Q711" s="4">
        <v>302.55</v>
      </c>
      <c r="R711" s="5">
        <v>0.4</v>
      </c>
      <c r="S711" s="4">
        <v>544.59</v>
      </c>
      <c r="T711" s="4">
        <v>236.43</v>
      </c>
    </row>
    <row r="712" spans="1:20" x14ac:dyDescent="0.3">
      <c r="A712" s="1">
        <v>711</v>
      </c>
      <c r="B712" s="1" t="s">
        <v>2058</v>
      </c>
      <c r="C712" s="3">
        <v>45105</v>
      </c>
      <c r="D712" s="3">
        <v>45109</v>
      </c>
      <c r="E712" s="1" t="s">
        <v>79</v>
      </c>
      <c r="F712" s="1" t="s">
        <v>1000</v>
      </c>
      <c r="G712" s="1" t="s">
        <v>1001</v>
      </c>
      <c r="H712" s="1" t="s">
        <v>47</v>
      </c>
      <c r="I712" s="1" t="s">
        <v>74</v>
      </c>
      <c r="J712" s="1" t="s">
        <v>75</v>
      </c>
      <c r="K712" s="1" t="s">
        <v>38</v>
      </c>
      <c r="L712" s="1" t="s">
        <v>2059</v>
      </c>
      <c r="M712" s="1" t="s">
        <v>40</v>
      </c>
      <c r="N712" s="1" t="s">
        <v>218</v>
      </c>
      <c r="O712" s="1" t="s">
        <v>219</v>
      </c>
      <c r="P712" s="1">
        <v>2</v>
      </c>
      <c r="Q712" s="4">
        <v>33.32</v>
      </c>
      <c r="R712" s="5">
        <v>0.2</v>
      </c>
      <c r="S712" s="4">
        <v>53.31</v>
      </c>
      <c r="T712" s="4">
        <v>22.5</v>
      </c>
    </row>
    <row r="713" spans="1:20" x14ac:dyDescent="0.3">
      <c r="A713" s="1">
        <v>712</v>
      </c>
      <c r="B713" s="1" t="s">
        <v>2060</v>
      </c>
      <c r="C713" s="3">
        <v>45455</v>
      </c>
      <c r="D713" s="3">
        <v>45459</v>
      </c>
      <c r="E713" s="1" t="s">
        <v>94</v>
      </c>
      <c r="F713" s="1" t="s">
        <v>1004</v>
      </c>
      <c r="G713" s="1" t="s">
        <v>1005</v>
      </c>
      <c r="H713" s="1" t="s">
        <v>73</v>
      </c>
      <c r="I713" s="1" t="s">
        <v>576</v>
      </c>
      <c r="J713" s="1" t="s">
        <v>577</v>
      </c>
      <c r="K713" s="1" t="s">
        <v>59</v>
      </c>
      <c r="L713" s="1" t="s">
        <v>2061</v>
      </c>
      <c r="M713" s="1" t="s">
        <v>51</v>
      </c>
      <c r="N713" s="1" t="s">
        <v>145</v>
      </c>
      <c r="O713" s="1" t="s">
        <v>389</v>
      </c>
      <c r="P713" s="1">
        <v>1</v>
      </c>
      <c r="Q713" s="4">
        <v>46.22</v>
      </c>
      <c r="R713" s="5">
        <v>0.15</v>
      </c>
      <c r="S713" s="4">
        <v>39.29</v>
      </c>
      <c r="T713" s="4">
        <v>-2.68</v>
      </c>
    </row>
    <row r="714" spans="1:20" x14ac:dyDescent="0.3">
      <c r="A714" s="1">
        <v>713</v>
      </c>
      <c r="B714" s="1" t="s">
        <v>2062</v>
      </c>
      <c r="C714" s="3">
        <v>45829</v>
      </c>
      <c r="D714" s="3">
        <v>45832</v>
      </c>
      <c r="E714" s="1" t="s">
        <v>94</v>
      </c>
      <c r="F714" s="1" t="s">
        <v>290</v>
      </c>
      <c r="G714" s="1" t="s">
        <v>291</v>
      </c>
      <c r="H714" s="1" t="s">
        <v>73</v>
      </c>
      <c r="I714" s="1" t="s">
        <v>346</v>
      </c>
      <c r="J714" s="1" t="s">
        <v>347</v>
      </c>
      <c r="K714" s="1" t="s">
        <v>109</v>
      </c>
      <c r="L714" s="1" t="s">
        <v>2063</v>
      </c>
      <c r="M714" s="1" t="s">
        <v>40</v>
      </c>
      <c r="N714" s="1" t="s">
        <v>298</v>
      </c>
      <c r="O714" s="1" t="s">
        <v>299</v>
      </c>
      <c r="P714" s="1">
        <v>8</v>
      </c>
      <c r="Q714" s="4">
        <v>7.49</v>
      </c>
      <c r="R714" s="5">
        <v>0</v>
      </c>
      <c r="S714" s="4">
        <v>59.92</v>
      </c>
      <c r="T714" s="4">
        <v>6.57</v>
      </c>
    </row>
    <row r="715" spans="1:20" x14ac:dyDescent="0.3">
      <c r="A715" s="1">
        <v>714</v>
      </c>
      <c r="B715" s="1" t="s">
        <v>2064</v>
      </c>
      <c r="C715" s="3">
        <v>44943</v>
      </c>
      <c r="D715" s="3">
        <v>44945</v>
      </c>
      <c r="E715" s="1" t="s">
        <v>32</v>
      </c>
      <c r="F715" s="1" t="s">
        <v>924</v>
      </c>
      <c r="G715" s="1" t="s">
        <v>925</v>
      </c>
      <c r="H715" s="1" t="s">
        <v>73</v>
      </c>
      <c r="I715" s="1" t="s">
        <v>216</v>
      </c>
      <c r="J715" s="1" t="s">
        <v>108</v>
      </c>
      <c r="K715" s="1" t="s">
        <v>109</v>
      </c>
      <c r="L715" s="1" t="s">
        <v>2065</v>
      </c>
      <c r="M715" s="1" t="s">
        <v>40</v>
      </c>
      <c r="N715" s="1" t="s">
        <v>311</v>
      </c>
      <c r="O715" s="1" t="s">
        <v>459</v>
      </c>
      <c r="P715" s="1">
        <v>14</v>
      </c>
      <c r="Q715" s="4">
        <v>6.89</v>
      </c>
      <c r="R715" s="5">
        <v>0.3</v>
      </c>
      <c r="S715" s="4">
        <v>67.52</v>
      </c>
      <c r="T715" s="4">
        <v>3.9</v>
      </c>
    </row>
    <row r="716" spans="1:20" x14ac:dyDescent="0.3">
      <c r="A716" s="1">
        <v>715</v>
      </c>
      <c r="B716" s="1" t="s">
        <v>2066</v>
      </c>
      <c r="C716" s="3">
        <v>45881</v>
      </c>
      <c r="D716" s="3">
        <v>45885</v>
      </c>
      <c r="E716" s="1" t="s">
        <v>32</v>
      </c>
      <c r="F716" s="1" t="s">
        <v>1051</v>
      </c>
      <c r="G716" s="1" t="s">
        <v>1052</v>
      </c>
      <c r="H716" s="1" t="s">
        <v>35</v>
      </c>
      <c r="I716" s="1" t="s">
        <v>210</v>
      </c>
      <c r="J716" s="1" t="s">
        <v>211</v>
      </c>
      <c r="K716" s="1" t="s">
        <v>59</v>
      </c>
      <c r="L716" s="1" t="s">
        <v>2067</v>
      </c>
      <c r="M716" s="1" t="s">
        <v>40</v>
      </c>
      <c r="N716" s="1" t="s">
        <v>298</v>
      </c>
      <c r="O716" s="1" t="s">
        <v>771</v>
      </c>
      <c r="P716" s="1">
        <v>12</v>
      </c>
      <c r="Q716" s="4">
        <v>6.38</v>
      </c>
      <c r="R716" s="5">
        <v>0.3</v>
      </c>
      <c r="S716" s="4">
        <v>53.59</v>
      </c>
      <c r="T716" s="4">
        <v>13.84</v>
      </c>
    </row>
    <row r="717" spans="1:20" x14ac:dyDescent="0.3">
      <c r="A717" s="1">
        <v>716</v>
      </c>
      <c r="B717" s="1" t="s">
        <v>2068</v>
      </c>
      <c r="C717" s="3">
        <v>45059</v>
      </c>
      <c r="D717" s="3">
        <v>45062</v>
      </c>
      <c r="E717" s="1" t="s">
        <v>94</v>
      </c>
      <c r="F717" s="1" t="s">
        <v>544</v>
      </c>
      <c r="G717" s="1" t="s">
        <v>545</v>
      </c>
      <c r="H717" s="1" t="s">
        <v>47</v>
      </c>
      <c r="I717" s="1" t="s">
        <v>82</v>
      </c>
      <c r="J717" s="1" t="s">
        <v>83</v>
      </c>
      <c r="K717" s="1" t="s">
        <v>84</v>
      </c>
      <c r="L717" s="1" t="s">
        <v>2069</v>
      </c>
      <c r="M717" s="1" t="s">
        <v>40</v>
      </c>
      <c r="N717" s="1" t="s">
        <v>123</v>
      </c>
      <c r="O717" s="1" t="s">
        <v>124</v>
      </c>
      <c r="P717" s="1">
        <v>5</v>
      </c>
      <c r="Q717" s="4">
        <v>16.64</v>
      </c>
      <c r="R717" s="5">
        <v>0.5</v>
      </c>
      <c r="S717" s="4">
        <v>41.6</v>
      </c>
      <c r="T717" s="4">
        <v>10.35</v>
      </c>
    </row>
    <row r="718" spans="1:20" x14ac:dyDescent="0.3">
      <c r="A718" s="1">
        <v>717</v>
      </c>
      <c r="B718" s="1" t="s">
        <v>2070</v>
      </c>
      <c r="C718" s="3">
        <v>45582</v>
      </c>
      <c r="D718" s="3">
        <v>45587</v>
      </c>
      <c r="E718" s="1" t="s">
        <v>79</v>
      </c>
      <c r="F718" s="1" t="s">
        <v>245</v>
      </c>
      <c r="G718" s="1" t="s">
        <v>246</v>
      </c>
      <c r="H718" s="1" t="s">
        <v>35</v>
      </c>
      <c r="I718" s="1" t="s">
        <v>82</v>
      </c>
      <c r="J718" s="1" t="s">
        <v>83</v>
      </c>
      <c r="K718" s="1" t="s">
        <v>84</v>
      </c>
      <c r="L718" s="1" t="s">
        <v>2071</v>
      </c>
      <c r="M718" s="1" t="s">
        <v>40</v>
      </c>
      <c r="N718" s="1" t="s">
        <v>263</v>
      </c>
      <c r="O718" s="1" t="s">
        <v>264</v>
      </c>
      <c r="P718" s="1">
        <v>8</v>
      </c>
      <c r="Q718" s="4">
        <v>10.7</v>
      </c>
      <c r="R718" s="5">
        <v>0.1</v>
      </c>
      <c r="S718" s="4">
        <v>77.040000000000006</v>
      </c>
      <c r="T718" s="4">
        <v>-0.87</v>
      </c>
    </row>
    <row r="719" spans="1:20" x14ac:dyDescent="0.3">
      <c r="A719" s="1">
        <v>718</v>
      </c>
      <c r="B719" s="1" t="s">
        <v>2072</v>
      </c>
      <c r="C719" s="3">
        <v>45479</v>
      </c>
      <c r="D719" s="3">
        <v>45482</v>
      </c>
      <c r="E719" s="1" t="s">
        <v>32</v>
      </c>
      <c r="F719" s="1" t="s">
        <v>667</v>
      </c>
      <c r="G719" s="1" t="s">
        <v>668</v>
      </c>
      <c r="H719" s="1" t="s">
        <v>73</v>
      </c>
      <c r="I719" s="1" t="s">
        <v>410</v>
      </c>
      <c r="J719" s="1" t="s">
        <v>75</v>
      </c>
      <c r="K719" s="1" t="s">
        <v>38</v>
      </c>
      <c r="L719" s="1" t="s">
        <v>2073</v>
      </c>
      <c r="M719" s="1" t="s">
        <v>67</v>
      </c>
      <c r="N719" s="1" t="s">
        <v>179</v>
      </c>
      <c r="O719" s="1" t="s">
        <v>538</v>
      </c>
      <c r="P719" s="1">
        <v>7</v>
      </c>
      <c r="Q719" s="4">
        <v>193.38</v>
      </c>
      <c r="R719" s="5">
        <v>0.4</v>
      </c>
      <c r="S719" s="4">
        <v>812.2</v>
      </c>
      <c r="T719" s="4">
        <v>180.46</v>
      </c>
    </row>
    <row r="720" spans="1:20" x14ac:dyDescent="0.3">
      <c r="A720" s="1">
        <v>719</v>
      </c>
      <c r="B720" s="1" t="s">
        <v>2074</v>
      </c>
      <c r="C720" s="3">
        <v>45303</v>
      </c>
      <c r="D720" s="3">
        <v>45304</v>
      </c>
      <c r="E720" s="1" t="s">
        <v>94</v>
      </c>
      <c r="F720" s="1" t="s">
        <v>152</v>
      </c>
      <c r="G720" s="1" t="s">
        <v>153</v>
      </c>
      <c r="H720" s="1" t="s">
        <v>35</v>
      </c>
      <c r="I720" s="1" t="s">
        <v>57</v>
      </c>
      <c r="J720" s="1" t="s">
        <v>58</v>
      </c>
      <c r="K720" s="1" t="s">
        <v>59</v>
      </c>
      <c r="L720" s="1" t="s">
        <v>2075</v>
      </c>
      <c r="M720" s="1" t="s">
        <v>40</v>
      </c>
      <c r="N720" s="1" t="s">
        <v>41</v>
      </c>
      <c r="O720" s="1" t="s">
        <v>103</v>
      </c>
      <c r="P720" s="1">
        <v>6</v>
      </c>
      <c r="Q720" s="4">
        <v>9.2899999999999991</v>
      </c>
      <c r="R720" s="5">
        <v>0.4</v>
      </c>
      <c r="S720" s="4">
        <v>33.44</v>
      </c>
      <c r="T720" s="4">
        <v>-1.1499999999999999</v>
      </c>
    </row>
    <row r="721" spans="1:20" x14ac:dyDescent="0.3">
      <c r="A721" s="1">
        <v>720</v>
      </c>
      <c r="B721" s="1" t="s">
        <v>2076</v>
      </c>
      <c r="C721" s="3">
        <v>45821</v>
      </c>
      <c r="D721" s="3">
        <v>45824</v>
      </c>
      <c r="E721" s="1" t="s">
        <v>32</v>
      </c>
      <c r="F721" s="1" t="s">
        <v>252</v>
      </c>
      <c r="G721" s="1" t="s">
        <v>253</v>
      </c>
      <c r="H721" s="1" t="s">
        <v>73</v>
      </c>
      <c r="I721" s="1" t="s">
        <v>223</v>
      </c>
      <c r="J721" s="1" t="s">
        <v>160</v>
      </c>
      <c r="K721" s="1" t="s">
        <v>109</v>
      </c>
      <c r="L721" s="1" t="s">
        <v>2077</v>
      </c>
      <c r="M721" s="1" t="s">
        <v>40</v>
      </c>
      <c r="N721" s="1" t="s">
        <v>263</v>
      </c>
      <c r="O721" s="1" t="s">
        <v>632</v>
      </c>
      <c r="P721" s="1">
        <v>12</v>
      </c>
      <c r="Q721" s="4">
        <v>15.61</v>
      </c>
      <c r="R721" s="5">
        <v>0</v>
      </c>
      <c r="S721" s="4">
        <v>187.32</v>
      </c>
      <c r="T721" s="4">
        <v>49.47</v>
      </c>
    </row>
    <row r="722" spans="1:20" x14ac:dyDescent="0.3">
      <c r="A722" s="1">
        <v>721</v>
      </c>
      <c r="B722" s="1" t="s">
        <v>2078</v>
      </c>
      <c r="C722" s="3">
        <v>44956</v>
      </c>
      <c r="D722" s="3">
        <v>44958</v>
      </c>
      <c r="E722" s="1" t="s">
        <v>79</v>
      </c>
      <c r="F722" s="1" t="s">
        <v>775</v>
      </c>
      <c r="G722" s="1" t="s">
        <v>776</v>
      </c>
      <c r="H722" s="1" t="s">
        <v>73</v>
      </c>
      <c r="I722" s="1" t="s">
        <v>74</v>
      </c>
      <c r="J722" s="1" t="s">
        <v>75</v>
      </c>
      <c r="K722" s="1" t="s">
        <v>38</v>
      </c>
      <c r="L722" s="1" t="s">
        <v>2079</v>
      </c>
      <c r="M722" s="1" t="s">
        <v>67</v>
      </c>
      <c r="N722" s="1" t="s">
        <v>162</v>
      </c>
      <c r="O722" s="1" t="s">
        <v>163</v>
      </c>
      <c r="P722" s="1">
        <v>13</v>
      </c>
      <c r="Q722" s="4">
        <v>94.38</v>
      </c>
      <c r="R722" s="5">
        <v>0.3</v>
      </c>
      <c r="S722" s="4">
        <v>858.86</v>
      </c>
      <c r="T722" s="4">
        <v>317</v>
      </c>
    </row>
    <row r="723" spans="1:20" x14ac:dyDescent="0.3">
      <c r="A723" s="1">
        <v>722</v>
      </c>
      <c r="B723" s="1" t="s">
        <v>2080</v>
      </c>
      <c r="C723" s="3">
        <v>45184</v>
      </c>
      <c r="D723" s="3">
        <v>45191</v>
      </c>
      <c r="E723" s="1" t="s">
        <v>94</v>
      </c>
      <c r="F723" s="1" t="s">
        <v>739</v>
      </c>
      <c r="G723" s="1" t="s">
        <v>740</v>
      </c>
      <c r="H723" s="1" t="s">
        <v>35</v>
      </c>
      <c r="I723" s="1" t="s">
        <v>247</v>
      </c>
      <c r="J723" s="1" t="s">
        <v>248</v>
      </c>
      <c r="K723" s="1" t="s">
        <v>38</v>
      </c>
      <c r="L723" s="1" t="s">
        <v>2081</v>
      </c>
      <c r="M723" s="1" t="s">
        <v>67</v>
      </c>
      <c r="N723" s="1" t="s">
        <v>116</v>
      </c>
      <c r="O723" s="1" t="s">
        <v>369</v>
      </c>
      <c r="P723" s="1">
        <v>7</v>
      </c>
      <c r="Q723" s="4">
        <v>238.82</v>
      </c>
      <c r="R723" s="5">
        <v>0</v>
      </c>
      <c r="S723" s="4">
        <v>1671.74</v>
      </c>
      <c r="T723" s="4">
        <v>500.72</v>
      </c>
    </row>
    <row r="724" spans="1:20" x14ac:dyDescent="0.3">
      <c r="A724" s="1">
        <v>723</v>
      </c>
      <c r="B724" s="1" t="s">
        <v>2082</v>
      </c>
      <c r="C724" s="3">
        <v>45318</v>
      </c>
      <c r="D724" s="3">
        <v>45325</v>
      </c>
      <c r="E724" s="1" t="s">
        <v>79</v>
      </c>
      <c r="F724" s="1" t="s">
        <v>1947</v>
      </c>
      <c r="G724" s="1" t="s">
        <v>1948</v>
      </c>
      <c r="H724" s="1" t="s">
        <v>73</v>
      </c>
      <c r="I724" s="1" t="s">
        <v>211</v>
      </c>
      <c r="J724" s="1" t="s">
        <v>211</v>
      </c>
      <c r="K724" s="1" t="s">
        <v>59</v>
      </c>
      <c r="L724" s="1" t="s">
        <v>2083</v>
      </c>
      <c r="M724" s="1" t="s">
        <v>40</v>
      </c>
      <c r="N724" s="1" t="s">
        <v>196</v>
      </c>
      <c r="O724" s="1" t="s">
        <v>574</v>
      </c>
      <c r="P724" s="1">
        <v>5</v>
      </c>
      <c r="Q724" s="4">
        <v>5.76</v>
      </c>
      <c r="R724" s="5">
        <v>0</v>
      </c>
      <c r="S724" s="4">
        <v>28.8</v>
      </c>
      <c r="T724" s="4">
        <v>-3.3</v>
      </c>
    </row>
    <row r="725" spans="1:20" x14ac:dyDescent="0.3">
      <c r="A725" s="1">
        <v>724</v>
      </c>
      <c r="B725" s="1" t="s">
        <v>2084</v>
      </c>
      <c r="C725" s="3">
        <v>45774</v>
      </c>
      <c r="D725" s="3">
        <v>45778</v>
      </c>
      <c r="E725" s="1" t="s">
        <v>79</v>
      </c>
      <c r="F725" s="1" t="s">
        <v>319</v>
      </c>
      <c r="G725" s="1" t="s">
        <v>320</v>
      </c>
      <c r="H725" s="1" t="s">
        <v>73</v>
      </c>
      <c r="I725" s="1" t="s">
        <v>241</v>
      </c>
      <c r="J725" s="1" t="s">
        <v>49</v>
      </c>
      <c r="K725" s="1" t="s">
        <v>38</v>
      </c>
      <c r="L725" s="1" t="s">
        <v>2085</v>
      </c>
      <c r="M725" s="1" t="s">
        <v>51</v>
      </c>
      <c r="N725" s="1" t="s">
        <v>52</v>
      </c>
      <c r="O725" s="1" t="s">
        <v>77</v>
      </c>
      <c r="P725" s="1">
        <v>3</v>
      </c>
      <c r="Q725" s="4">
        <v>500.82</v>
      </c>
      <c r="R725" s="5">
        <v>0.2</v>
      </c>
      <c r="S725" s="4">
        <v>1201.97</v>
      </c>
      <c r="T725" s="4">
        <v>477.86</v>
      </c>
    </row>
    <row r="726" spans="1:20" x14ac:dyDescent="0.3">
      <c r="A726" s="1">
        <v>725</v>
      </c>
      <c r="B726" s="1" t="s">
        <v>2086</v>
      </c>
      <c r="C726" s="3">
        <v>45708</v>
      </c>
      <c r="D726" s="3">
        <v>45711</v>
      </c>
      <c r="E726" s="1" t="s">
        <v>79</v>
      </c>
      <c r="F726" s="1" t="s">
        <v>295</v>
      </c>
      <c r="G726" s="1" t="s">
        <v>296</v>
      </c>
      <c r="H726" s="1" t="s">
        <v>35</v>
      </c>
      <c r="I726" s="1" t="s">
        <v>57</v>
      </c>
      <c r="J726" s="1" t="s">
        <v>58</v>
      </c>
      <c r="K726" s="1" t="s">
        <v>59</v>
      </c>
      <c r="L726" s="1" t="s">
        <v>2087</v>
      </c>
      <c r="M726" s="1" t="s">
        <v>51</v>
      </c>
      <c r="N726" s="1" t="s">
        <v>61</v>
      </c>
      <c r="O726" s="1" t="s">
        <v>62</v>
      </c>
      <c r="P726" s="1">
        <v>13</v>
      </c>
      <c r="Q726" s="4">
        <v>218.03</v>
      </c>
      <c r="R726" s="5">
        <v>0</v>
      </c>
      <c r="S726" s="4">
        <v>2834.39</v>
      </c>
      <c r="T726" s="4">
        <v>804.75</v>
      </c>
    </row>
    <row r="727" spans="1:20" x14ac:dyDescent="0.3">
      <c r="A727" s="1">
        <v>726</v>
      </c>
      <c r="B727" s="1" t="s">
        <v>2088</v>
      </c>
      <c r="C727" s="3">
        <v>45139</v>
      </c>
      <c r="D727" s="3">
        <v>45143</v>
      </c>
      <c r="E727" s="1" t="s">
        <v>79</v>
      </c>
      <c r="F727" s="1" t="s">
        <v>331</v>
      </c>
      <c r="G727" s="1" t="s">
        <v>332</v>
      </c>
      <c r="H727" s="1" t="s">
        <v>47</v>
      </c>
      <c r="I727" s="1" t="s">
        <v>210</v>
      </c>
      <c r="J727" s="1" t="s">
        <v>211</v>
      </c>
      <c r="K727" s="1" t="s">
        <v>59</v>
      </c>
      <c r="L727" s="1" t="s">
        <v>2089</v>
      </c>
      <c r="M727" s="1" t="s">
        <v>67</v>
      </c>
      <c r="N727" s="1" t="s">
        <v>162</v>
      </c>
      <c r="O727" s="1" t="s">
        <v>293</v>
      </c>
      <c r="P727" s="1">
        <v>11</v>
      </c>
      <c r="Q727" s="4">
        <v>57.65</v>
      </c>
      <c r="R727" s="5">
        <v>0.3</v>
      </c>
      <c r="S727" s="4">
        <v>443.9</v>
      </c>
      <c r="T727" s="4">
        <v>161.82</v>
      </c>
    </row>
    <row r="728" spans="1:20" x14ac:dyDescent="0.3">
      <c r="A728" s="1">
        <v>727</v>
      </c>
      <c r="B728" s="1" t="s">
        <v>2090</v>
      </c>
      <c r="C728" s="3">
        <v>45161</v>
      </c>
      <c r="D728" s="3">
        <v>45163</v>
      </c>
      <c r="E728" s="1" t="s">
        <v>94</v>
      </c>
      <c r="F728" s="1" t="s">
        <v>208</v>
      </c>
      <c r="G728" s="1" t="s">
        <v>209</v>
      </c>
      <c r="H728" s="1" t="s">
        <v>47</v>
      </c>
      <c r="I728" s="1" t="s">
        <v>101</v>
      </c>
      <c r="J728" s="1" t="s">
        <v>37</v>
      </c>
      <c r="K728" s="1" t="s">
        <v>38</v>
      </c>
      <c r="L728" s="1" t="s">
        <v>2091</v>
      </c>
      <c r="M728" s="1" t="s">
        <v>67</v>
      </c>
      <c r="N728" s="1" t="s">
        <v>68</v>
      </c>
      <c r="O728" s="1" t="s">
        <v>69</v>
      </c>
      <c r="P728" s="1">
        <v>14</v>
      </c>
      <c r="Q728" s="4">
        <v>192.06</v>
      </c>
      <c r="R728" s="5">
        <v>0.3</v>
      </c>
      <c r="S728" s="4">
        <v>1882.19</v>
      </c>
      <c r="T728" s="4">
        <v>839.04</v>
      </c>
    </row>
    <row r="729" spans="1:20" x14ac:dyDescent="0.3">
      <c r="A729" s="1">
        <v>728</v>
      </c>
      <c r="B729" s="1" t="s">
        <v>2092</v>
      </c>
      <c r="C729" s="3">
        <v>45966</v>
      </c>
      <c r="D729" s="3">
        <v>45969</v>
      </c>
      <c r="E729" s="1" t="s">
        <v>32</v>
      </c>
      <c r="F729" s="1" t="s">
        <v>747</v>
      </c>
      <c r="G729" s="1" t="s">
        <v>748</v>
      </c>
      <c r="H729" s="1" t="s">
        <v>73</v>
      </c>
      <c r="I729" s="1" t="s">
        <v>128</v>
      </c>
      <c r="J729" s="1" t="s">
        <v>129</v>
      </c>
      <c r="K729" s="1" t="s">
        <v>84</v>
      </c>
      <c r="L729" s="1" t="s">
        <v>2093</v>
      </c>
      <c r="M729" s="1" t="s">
        <v>40</v>
      </c>
      <c r="N729" s="1" t="s">
        <v>311</v>
      </c>
      <c r="O729" s="1" t="s">
        <v>312</v>
      </c>
      <c r="P729" s="1">
        <v>1</v>
      </c>
      <c r="Q729" s="4">
        <v>13.59</v>
      </c>
      <c r="R729" s="5">
        <v>0.3</v>
      </c>
      <c r="S729" s="4">
        <v>9.51</v>
      </c>
      <c r="T729" s="4">
        <v>8.5500000000000007</v>
      </c>
    </row>
    <row r="730" spans="1:20" x14ac:dyDescent="0.3">
      <c r="A730" s="1">
        <v>729</v>
      </c>
      <c r="B730" s="1" t="s">
        <v>2094</v>
      </c>
      <c r="C730" s="3">
        <v>45989</v>
      </c>
      <c r="D730" s="3">
        <v>45996</v>
      </c>
      <c r="E730" s="1" t="s">
        <v>44</v>
      </c>
      <c r="F730" s="1" t="s">
        <v>780</v>
      </c>
      <c r="G730" s="1" t="s">
        <v>781</v>
      </c>
      <c r="H730" s="1" t="s">
        <v>73</v>
      </c>
      <c r="I730" s="1" t="s">
        <v>346</v>
      </c>
      <c r="J730" s="1" t="s">
        <v>347</v>
      </c>
      <c r="K730" s="1" t="s">
        <v>109</v>
      </c>
      <c r="L730" s="1" t="s">
        <v>2095</v>
      </c>
      <c r="M730" s="1" t="s">
        <v>40</v>
      </c>
      <c r="N730" s="1" t="s">
        <v>218</v>
      </c>
      <c r="O730" s="1" t="s">
        <v>360</v>
      </c>
      <c r="P730" s="1">
        <v>9</v>
      </c>
      <c r="Q730" s="4">
        <v>55.16</v>
      </c>
      <c r="R730" s="5">
        <v>0.1</v>
      </c>
      <c r="S730" s="4">
        <v>446.8</v>
      </c>
      <c r="T730" s="4">
        <v>127.39</v>
      </c>
    </row>
    <row r="731" spans="1:20" x14ac:dyDescent="0.3">
      <c r="A731" s="1">
        <v>730</v>
      </c>
      <c r="B731" s="1" t="s">
        <v>2096</v>
      </c>
      <c r="C731" s="3">
        <v>45805</v>
      </c>
      <c r="D731" s="3">
        <v>45807</v>
      </c>
      <c r="E731" s="1" t="s">
        <v>44</v>
      </c>
      <c r="F731" s="1" t="s">
        <v>113</v>
      </c>
      <c r="G731" s="1" t="s">
        <v>114</v>
      </c>
      <c r="H731" s="1" t="s">
        <v>35</v>
      </c>
      <c r="I731" s="1" t="s">
        <v>442</v>
      </c>
      <c r="J731" s="1" t="s">
        <v>443</v>
      </c>
      <c r="K731" s="1" t="s">
        <v>38</v>
      </c>
      <c r="L731" s="1" t="s">
        <v>2097</v>
      </c>
      <c r="M731" s="1" t="s">
        <v>51</v>
      </c>
      <c r="N731" s="1" t="s">
        <v>145</v>
      </c>
      <c r="O731" s="1" t="s">
        <v>412</v>
      </c>
      <c r="P731" s="1">
        <v>9</v>
      </c>
      <c r="Q731" s="4">
        <v>37.92</v>
      </c>
      <c r="R731" s="5">
        <v>0.1</v>
      </c>
      <c r="S731" s="4">
        <v>307.14999999999998</v>
      </c>
      <c r="T731" s="4">
        <v>115.54</v>
      </c>
    </row>
    <row r="732" spans="1:20" x14ac:dyDescent="0.3">
      <c r="A732" s="1">
        <v>731</v>
      </c>
      <c r="B732" s="1" t="s">
        <v>2098</v>
      </c>
      <c r="C732" s="3">
        <v>45729</v>
      </c>
      <c r="D732" s="3">
        <v>45736</v>
      </c>
      <c r="E732" s="1" t="s">
        <v>94</v>
      </c>
      <c r="F732" s="1" t="s">
        <v>2099</v>
      </c>
      <c r="G732" s="1" t="s">
        <v>2100</v>
      </c>
      <c r="H732" s="1" t="s">
        <v>73</v>
      </c>
      <c r="I732" s="1" t="s">
        <v>128</v>
      </c>
      <c r="J732" s="1" t="s">
        <v>129</v>
      </c>
      <c r="K732" s="1" t="s">
        <v>84</v>
      </c>
      <c r="L732" s="1" t="s">
        <v>2101</v>
      </c>
      <c r="M732" s="1" t="s">
        <v>51</v>
      </c>
      <c r="N732" s="1" t="s">
        <v>145</v>
      </c>
      <c r="O732" s="1" t="s">
        <v>146</v>
      </c>
      <c r="P732" s="1">
        <v>2</v>
      </c>
      <c r="Q732" s="4">
        <v>35.28</v>
      </c>
      <c r="R732" s="5">
        <v>0.3</v>
      </c>
      <c r="S732" s="4">
        <v>49.39</v>
      </c>
      <c r="T732" s="4">
        <v>7.83</v>
      </c>
    </row>
    <row r="733" spans="1:20" x14ac:dyDescent="0.3">
      <c r="A733" s="1">
        <v>732</v>
      </c>
      <c r="B733" s="1" t="s">
        <v>2102</v>
      </c>
      <c r="C733" s="3">
        <v>44983</v>
      </c>
      <c r="D733" s="3">
        <v>44988</v>
      </c>
      <c r="E733" s="1" t="s">
        <v>94</v>
      </c>
      <c r="F733" s="1" t="s">
        <v>1603</v>
      </c>
      <c r="G733" s="1" t="s">
        <v>1604</v>
      </c>
      <c r="H733" s="1" t="s">
        <v>47</v>
      </c>
      <c r="I733" s="1" t="s">
        <v>210</v>
      </c>
      <c r="J733" s="1" t="s">
        <v>211</v>
      </c>
      <c r="K733" s="1" t="s">
        <v>59</v>
      </c>
      <c r="L733" s="1" t="s">
        <v>2103</v>
      </c>
      <c r="M733" s="1" t="s">
        <v>67</v>
      </c>
      <c r="N733" s="1" t="s">
        <v>162</v>
      </c>
      <c r="O733" s="1" t="s">
        <v>317</v>
      </c>
      <c r="P733" s="1">
        <v>8</v>
      </c>
      <c r="Q733" s="4">
        <v>76.260000000000005</v>
      </c>
      <c r="R733" s="5">
        <v>0.2</v>
      </c>
      <c r="S733" s="4">
        <v>488.06</v>
      </c>
      <c r="T733" s="4">
        <v>185.55</v>
      </c>
    </row>
    <row r="734" spans="1:20" x14ac:dyDescent="0.3">
      <c r="A734" s="1">
        <v>733</v>
      </c>
      <c r="B734" s="1" t="s">
        <v>2104</v>
      </c>
      <c r="C734" s="3">
        <v>45535</v>
      </c>
      <c r="D734" s="3">
        <v>45537</v>
      </c>
      <c r="E734" s="1" t="s">
        <v>44</v>
      </c>
      <c r="F734" s="1" t="s">
        <v>193</v>
      </c>
      <c r="G734" s="1" t="s">
        <v>194</v>
      </c>
      <c r="H734" s="1" t="s">
        <v>73</v>
      </c>
      <c r="I734" s="1" t="s">
        <v>286</v>
      </c>
      <c r="J734" s="1" t="s">
        <v>287</v>
      </c>
      <c r="K734" s="1" t="s">
        <v>109</v>
      </c>
      <c r="L734" s="1" t="s">
        <v>2105</v>
      </c>
      <c r="M734" s="1" t="s">
        <v>51</v>
      </c>
      <c r="N734" s="1" t="s">
        <v>52</v>
      </c>
      <c r="O734" s="1" t="s">
        <v>77</v>
      </c>
      <c r="P734" s="1">
        <v>5</v>
      </c>
      <c r="Q734" s="4">
        <v>348.6</v>
      </c>
      <c r="R734" s="5">
        <v>0</v>
      </c>
      <c r="S734" s="4">
        <v>1743</v>
      </c>
      <c r="T734" s="4">
        <v>499.98</v>
      </c>
    </row>
    <row r="735" spans="1:20" x14ac:dyDescent="0.3">
      <c r="A735" s="1">
        <v>734</v>
      </c>
      <c r="B735" s="1" t="s">
        <v>2106</v>
      </c>
      <c r="C735" s="3">
        <v>45154</v>
      </c>
      <c r="D735" s="3">
        <v>45158</v>
      </c>
      <c r="E735" s="1" t="s">
        <v>94</v>
      </c>
      <c r="F735" s="1" t="s">
        <v>760</v>
      </c>
      <c r="G735" s="1" t="s">
        <v>761</v>
      </c>
      <c r="H735" s="1" t="s">
        <v>73</v>
      </c>
      <c r="I735" s="1" t="s">
        <v>82</v>
      </c>
      <c r="J735" s="1" t="s">
        <v>83</v>
      </c>
      <c r="K735" s="1" t="s">
        <v>84</v>
      </c>
      <c r="L735" s="1" t="s">
        <v>2107</v>
      </c>
      <c r="M735" s="1" t="s">
        <v>67</v>
      </c>
      <c r="N735" s="1" t="s">
        <v>116</v>
      </c>
      <c r="O735" s="1" t="s">
        <v>369</v>
      </c>
      <c r="P735" s="1">
        <v>5</v>
      </c>
      <c r="Q735" s="4">
        <v>270.93</v>
      </c>
      <c r="R735" s="5">
        <v>0</v>
      </c>
      <c r="S735" s="4">
        <v>1354.65</v>
      </c>
      <c r="T735" s="4">
        <v>567.27</v>
      </c>
    </row>
    <row r="736" spans="1:20" x14ac:dyDescent="0.3">
      <c r="A736" s="1">
        <v>735</v>
      </c>
      <c r="B736" s="1" t="s">
        <v>2108</v>
      </c>
      <c r="C736" s="3">
        <v>45727</v>
      </c>
      <c r="D736" s="3">
        <v>45728</v>
      </c>
      <c r="E736" s="1" t="s">
        <v>79</v>
      </c>
      <c r="F736" s="1" t="s">
        <v>1205</v>
      </c>
      <c r="G736" s="1" t="s">
        <v>1206</v>
      </c>
      <c r="H736" s="1" t="s">
        <v>73</v>
      </c>
      <c r="I736" s="1" t="s">
        <v>89</v>
      </c>
      <c r="J736" s="1" t="s">
        <v>90</v>
      </c>
      <c r="K736" s="1" t="s">
        <v>84</v>
      </c>
      <c r="L736" s="1" t="s">
        <v>2109</v>
      </c>
      <c r="M736" s="1" t="s">
        <v>40</v>
      </c>
      <c r="N736" s="1" t="s">
        <v>298</v>
      </c>
      <c r="O736" s="1" t="s">
        <v>299</v>
      </c>
      <c r="P736" s="1">
        <v>4</v>
      </c>
      <c r="Q736" s="4">
        <v>10.55</v>
      </c>
      <c r="R736" s="5">
        <v>0.3</v>
      </c>
      <c r="S736" s="4">
        <v>29.54</v>
      </c>
      <c r="T736" s="4">
        <v>-4.12</v>
      </c>
    </row>
    <row r="737" spans="1:20" x14ac:dyDescent="0.3">
      <c r="A737" s="1">
        <v>736</v>
      </c>
      <c r="B737" s="1" t="s">
        <v>2110</v>
      </c>
      <c r="C737" s="3">
        <v>45256</v>
      </c>
      <c r="D737" s="3">
        <v>45258</v>
      </c>
      <c r="E737" s="1" t="s">
        <v>32</v>
      </c>
      <c r="F737" s="1" t="s">
        <v>231</v>
      </c>
      <c r="G737" s="1" t="s">
        <v>232</v>
      </c>
      <c r="H737" s="1" t="s">
        <v>73</v>
      </c>
      <c r="I737" s="1" t="s">
        <v>211</v>
      </c>
      <c r="J737" s="1" t="s">
        <v>211</v>
      </c>
      <c r="K737" s="1" t="s">
        <v>59</v>
      </c>
      <c r="L737" s="1" t="s">
        <v>2111</v>
      </c>
      <c r="M737" s="1" t="s">
        <v>67</v>
      </c>
      <c r="N737" s="1" t="s">
        <v>116</v>
      </c>
      <c r="O737" s="1" t="s">
        <v>832</v>
      </c>
      <c r="P737" s="1">
        <v>6</v>
      </c>
      <c r="Q737" s="4">
        <v>204.39</v>
      </c>
      <c r="R737" s="5">
        <v>0.5</v>
      </c>
      <c r="S737" s="4">
        <v>613.16999999999996</v>
      </c>
      <c r="T737" s="4">
        <v>267.11</v>
      </c>
    </row>
    <row r="738" spans="1:20" x14ac:dyDescent="0.3">
      <c r="A738" s="1">
        <v>737</v>
      </c>
      <c r="B738" s="1" t="s">
        <v>2112</v>
      </c>
      <c r="C738" s="3">
        <v>45176</v>
      </c>
      <c r="D738" s="3">
        <v>45178</v>
      </c>
      <c r="E738" s="1" t="s">
        <v>44</v>
      </c>
      <c r="F738" s="1" t="s">
        <v>1821</v>
      </c>
      <c r="G738" s="1" t="s">
        <v>1822</v>
      </c>
      <c r="H738" s="1" t="s">
        <v>35</v>
      </c>
      <c r="I738" s="1" t="s">
        <v>89</v>
      </c>
      <c r="J738" s="1" t="s">
        <v>90</v>
      </c>
      <c r="K738" s="1" t="s">
        <v>84</v>
      </c>
      <c r="L738" s="1" t="s">
        <v>2113</v>
      </c>
      <c r="M738" s="1" t="s">
        <v>51</v>
      </c>
      <c r="N738" s="1" t="s">
        <v>131</v>
      </c>
      <c r="O738" s="1" t="s">
        <v>132</v>
      </c>
      <c r="P738" s="1">
        <v>14</v>
      </c>
      <c r="Q738" s="4">
        <v>226.25</v>
      </c>
      <c r="R738" s="5">
        <v>0.1</v>
      </c>
      <c r="S738" s="4">
        <v>2850.75</v>
      </c>
      <c r="T738" s="4">
        <v>1263.3499999999999</v>
      </c>
    </row>
    <row r="739" spans="1:20" x14ac:dyDescent="0.3">
      <c r="A739" s="1">
        <v>738</v>
      </c>
      <c r="B739" s="1" t="s">
        <v>2114</v>
      </c>
      <c r="C739" s="3">
        <v>45186</v>
      </c>
      <c r="D739" s="3">
        <v>45189</v>
      </c>
      <c r="E739" s="1" t="s">
        <v>94</v>
      </c>
      <c r="F739" s="1" t="s">
        <v>614</v>
      </c>
      <c r="G739" s="1" t="s">
        <v>615</v>
      </c>
      <c r="H739" s="1" t="s">
        <v>47</v>
      </c>
      <c r="I739" s="1" t="s">
        <v>101</v>
      </c>
      <c r="J739" s="1" t="s">
        <v>37</v>
      </c>
      <c r="K739" s="1" t="s">
        <v>38</v>
      </c>
      <c r="L739" s="1" t="s">
        <v>2115</v>
      </c>
      <c r="M739" s="1" t="s">
        <v>67</v>
      </c>
      <c r="N739" s="1" t="s">
        <v>116</v>
      </c>
      <c r="O739" s="1" t="s">
        <v>280</v>
      </c>
      <c r="P739" s="1">
        <v>8</v>
      </c>
      <c r="Q739" s="4">
        <v>246.72</v>
      </c>
      <c r="R739" s="5">
        <v>0.4</v>
      </c>
      <c r="S739" s="4">
        <v>1184.26</v>
      </c>
      <c r="T739" s="4">
        <v>385.16</v>
      </c>
    </row>
    <row r="740" spans="1:20" x14ac:dyDescent="0.3">
      <c r="A740" s="1">
        <v>739</v>
      </c>
      <c r="B740" s="1" t="s">
        <v>2116</v>
      </c>
      <c r="C740" s="3">
        <v>45439</v>
      </c>
      <c r="D740" s="3">
        <v>45441</v>
      </c>
      <c r="E740" s="1" t="s">
        <v>32</v>
      </c>
      <c r="F740" s="1" t="s">
        <v>1769</v>
      </c>
      <c r="G740" s="1" t="s">
        <v>1770</v>
      </c>
      <c r="H740" s="1" t="s">
        <v>47</v>
      </c>
      <c r="I740" s="1" t="s">
        <v>254</v>
      </c>
      <c r="J740" s="1" t="s">
        <v>255</v>
      </c>
      <c r="K740" s="1" t="s">
        <v>84</v>
      </c>
      <c r="L740" s="1" t="s">
        <v>2117</v>
      </c>
      <c r="M740" s="1" t="s">
        <v>40</v>
      </c>
      <c r="N740" s="1" t="s">
        <v>298</v>
      </c>
      <c r="O740" s="1" t="s">
        <v>324</v>
      </c>
      <c r="P740" s="1">
        <v>13</v>
      </c>
      <c r="Q740" s="4">
        <v>7.08</v>
      </c>
      <c r="R740" s="5">
        <v>0.4</v>
      </c>
      <c r="S740" s="4">
        <v>55.22</v>
      </c>
      <c r="T740" s="4">
        <v>12.71</v>
      </c>
    </row>
    <row r="741" spans="1:20" x14ac:dyDescent="0.3">
      <c r="A741" s="1">
        <v>740</v>
      </c>
      <c r="B741" s="1" t="s">
        <v>2118</v>
      </c>
      <c r="C741" s="3">
        <v>45579</v>
      </c>
      <c r="D741" s="3">
        <v>45584</v>
      </c>
      <c r="E741" s="1" t="s">
        <v>32</v>
      </c>
      <c r="F741" s="1" t="s">
        <v>554</v>
      </c>
      <c r="G741" s="1" t="s">
        <v>555</v>
      </c>
      <c r="H741" s="1" t="s">
        <v>47</v>
      </c>
      <c r="I741" s="1" t="s">
        <v>82</v>
      </c>
      <c r="J741" s="1" t="s">
        <v>83</v>
      </c>
      <c r="K741" s="1" t="s">
        <v>84</v>
      </c>
      <c r="L741" s="1" t="s">
        <v>2119</v>
      </c>
      <c r="M741" s="1" t="s">
        <v>40</v>
      </c>
      <c r="N741" s="1" t="s">
        <v>311</v>
      </c>
      <c r="O741" s="1" t="s">
        <v>459</v>
      </c>
      <c r="P741" s="1">
        <v>6</v>
      </c>
      <c r="Q741" s="4">
        <v>13.57</v>
      </c>
      <c r="R741" s="5">
        <v>0</v>
      </c>
      <c r="S741" s="4">
        <v>81.42</v>
      </c>
      <c r="T741" s="4">
        <v>10.26</v>
      </c>
    </row>
    <row r="742" spans="1:20" x14ac:dyDescent="0.3">
      <c r="A742" s="1">
        <v>741</v>
      </c>
      <c r="B742" s="1" t="s">
        <v>2120</v>
      </c>
      <c r="C742" s="3">
        <v>45766</v>
      </c>
      <c r="D742" s="3">
        <v>45769</v>
      </c>
      <c r="E742" s="1" t="s">
        <v>44</v>
      </c>
      <c r="F742" s="1" t="s">
        <v>525</v>
      </c>
      <c r="G742" s="1" t="s">
        <v>526</v>
      </c>
      <c r="H742" s="1" t="s">
        <v>73</v>
      </c>
      <c r="I742" s="1" t="s">
        <v>303</v>
      </c>
      <c r="J742" s="1" t="s">
        <v>58</v>
      </c>
      <c r="K742" s="1" t="s">
        <v>59</v>
      </c>
      <c r="L742" s="1" t="s">
        <v>2121</v>
      </c>
      <c r="M742" s="1" t="s">
        <v>40</v>
      </c>
      <c r="N742" s="1" t="s">
        <v>311</v>
      </c>
      <c r="O742" s="1" t="s">
        <v>459</v>
      </c>
      <c r="P742" s="1">
        <v>3</v>
      </c>
      <c r="Q742" s="4">
        <v>12.85</v>
      </c>
      <c r="R742" s="5">
        <v>0.3</v>
      </c>
      <c r="S742" s="4">
        <v>26.98</v>
      </c>
      <c r="T742" s="4">
        <v>2.86</v>
      </c>
    </row>
    <row r="743" spans="1:20" x14ac:dyDescent="0.3">
      <c r="A743" s="1">
        <v>742</v>
      </c>
      <c r="B743" s="1" t="s">
        <v>2122</v>
      </c>
      <c r="C743" s="3">
        <v>45367</v>
      </c>
      <c r="D743" s="3">
        <v>45374</v>
      </c>
      <c r="E743" s="1" t="s">
        <v>32</v>
      </c>
      <c r="F743" s="1" t="s">
        <v>2123</v>
      </c>
      <c r="G743" s="1" t="s">
        <v>2124</v>
      </c>
      <c r="H743" s="1" t="s">
        <v>73</v>
      </c>
      <c r="I743" s="1" t="s">
        <v>508</v>
      </c>
      <c r="J743" s="1" t="s">
        <v>509</v>
      </c>
      <c r="K743" s="1" t="s">
        <v>38</v>
      </c>
      <c r="L743" s="1" t="s">
        <v>2125</v>
      </c>
      <c r="M743" s="1" t="s">
        <v>67</v>
      </c>
      <c r="N743" s="1" t="s">
        <v>68</v>
      </c>
      <c r="O743" s="1" t="s">
        <v>406</v>
      </c>
      <c r="P743" s="1">
        <v>6</v>
      </c>
      <c r="Q743" s="4">
        <v>197.92</v>
      </c>
      <c r="R743" s="5">
        <v>0.2</v>
      </c>
      <c r="S743" s="4">
        <v>950.02</v>
      </c>
      <c r="T743" s="4">
        <v>367.55</v>
      </c>
    </row>
    <row r="744" spans="1:20" x14ac:dyDescent="0.3">
      <c r="A744" s="1">
        <v>743</v>
      </c>
      <c r="B744" s="1" t="s">
        <v>2126</v>
      </c>
      <c r="C744" s="3">
        <v>45403</v>
      </c>
      <c r="D744" s="3">
        <v>45408</v>
      </c>
      <c r="E744" s="1" t="s">
        <v>79</v>
      </c>
      <c r="F744" s="1" t="s">
        <v>475</v>
      </c>
      <c r="G744" s="1" t="s">
        <v>476</v>
      </c>
      <c r="H744" s="1" t="s">
        <v>47</v>
      </c>
      <c r="I744" s="1" t="s">
        <v>442</v>
      </c>
      <c r="J744" s="1" t="s">
        <v>443</v>
      </c>
      <c r="K744" s="1" t="s">
        <v>38</v>
      </c>
      <c r="L744" s="1" t="s">
        <v>2127</v>
      </c>
      <c r="M744" s="1" t="s">
        <v>40</v>
      </c>
      <c r="N744" s="1" t="s">
        <v>123</v>
      </c>
      <c r="O744" s="1" t="s">
        <v>586</v>
      </c>
      <c r="P744" s="1">
        <v>9</v>
      </c>
      <c r="Q744" s="4">
        <v>14.25</v>
      </c>
      <c r="R744" s="5">
        <v>0</v>
      </c>
      <c r="S744" s="4">
        <v>128.25</v>
      </c>
      <c r="T744" s="4">
        <v>28.15</v>
      </c>
    </row>
    <row r="745" spans="1:20" x14ac:dyDescent="0.3">
      <c r="A745" s="1">
        <v>744</v>
      </c>
      <c r="B745" s="1" t="s">
        <v>2128</v>
      </c>
      <c r="C745" s="3">
        <v>45577</v>
      </c>
      <c r="D745" s="3">
        <v>45580</v>
      </c>
      <c r="E745" s="1" t="s">
        <v>79</v>
      </c>
      <c r="F745" s="1" t="s">
        <v>1769</v>
      </c>
      <c r="G745" s="1" t="s">
        <v>1770</v>
      </c>
      <c r="H745" s="1" t="s">
        <v>47</v>
      </c>
      <c r="I745" s="1" t="s">
        <v>173</v>
      </c>
      <c r="J745" s="1" t="s">
        <v>58</v>
      </c>
      <c r="K745" s="1" t="s">
        <v>59</v>
      </c>
      <c r="L745" s="1" t="s">
        <v>2129</v>
      </c>
      <c r="M745" s="1" t="s">
        <v>67</v>
      </c>
      <c r="N745" s="1" t="s">
        <v>162</v>
      </c>
      <c r="O745" s="1" t="s">
        <v>334</v>
      </c>
      <c r="P745" s="1">
        <v>5</v>
      </c>
      <c r="Q745" s="4">
        <v>64.75</v>
      </c>
      <c r="R745" s="5">
        <v>0</v>
      </c>
      <c r="S745" s="4">
        <v>323.75</v>
      </c>
      <c r="T745" s="4">
        <v>99</v>
      </c>
    </row>
    <row r="746" spans="1:20" x14ac:dyDescent="0.3">
      <c r="A746" s="1">
        <v>745</v>
      </c>
      <c r="B746" s="1" t="s">
        <v>2130</v>
      </c>
      <c r="C746" s="3">
        <v>45411</v>
      </c>
      <c r="D746" s="3">
        <v>45416</v>
      </c>
      <c r="E746" s="1" t="s">
        <v>44</v>
      </c>
      <c r="F746" s="1" t="s">
        <v>834</v>
      </c>
      <c r="G746" s="1" t="s">
        <v>835</v>
      </c>
      <c r="H746" s="1" t="s">
        <v>73</v>
      </c>
      <c r="I746" s="1" t="s">
        <v>136</v>
      </c>
      <c r="J746" s="1" t="s">
        <v>137</v>
      </c>
      <c r="K746" s="1" t="s">
        <v>59</v>
      </c>
      <c r="L746" s="1" t="s">
        <v>2131</v>
      </c>
      <c r="M746" s="1" t="s">
        <v>67</v>
      </c>
      <c r="N746" s="1" t="s">
        <v>116</v>
      </c>
      <c r="O746" s="1" t="s">
        <v>117</v>
      </c>
      <c r="P746" s="1">
        <v>3</v>
      </c>
      <c r="Q746" s="4">
        <v>262.35000000000002</v>
      </c>
      <c r="R746" s="5">
        <v>0.3</v>
      </c>
      <c r="S746" s="4">
        <v>550.92999999999995</v>
      </c>
      <c r="T746" s="4">
        <v>234.48</v>
      </c>
    </row>
    <row r="747" spans="1:20" x14ac:dyDescent="0.3">
      <c r="A747" s="1">
        <v>746</v>
      </c>
      <c r="B747" s="1" t="s">
        <v>2132</v>
      </c>
      <c r="C747" s="3">
        <v>45617</v>
      </c>
      <c r="D747" s="3">
        <v>45624</v>
      </c>
      <c r="E747" s="1" t="s">
        <v>32</v>
      </c>
      <c r="F747" s="1" t="s">
        <v>2133</v>
      </c>
      <c r="G747" s="1" t="s">
        <v>2134</v>
      </c>
      <c r="H747" s="1" t="s">
        <v>73</v>
      </c>
      <c r="I747" s="1" t="s">
        <v>377</v>
      </c>
      <c r="J747" s="1" t="s">
        <v>378</v>
      </c>
      <c r="K747" s="1" t="s">
        <v>84</v>
      </c>
      <c r="L747" s="1" t="s">
        <v>2135</v>
      </c>
      <c r="M747" s="1" t="s">
        <v>40</v>
      </c>
      <c r="N747" s="1" t="s">
        <v>298</v>
      </c>
      <c r="O747" s="1" t="s">
        <v>299</v>
      </c>
      <c r="P747" s="1">
        <v>5</v>
      </c>
      <c r="Q747" s="4">
        <v>7.88</v>
      </c>
      <c r="R747" s="5">
        <v>0.2</v>
      </c>
      <c r="S747" s="4">
        <v>31.52</v>
      </c>
      <c r="T747" s="4">
        <v>2.12</v>
      </c>
    </row>
    <row r="748" spans="1:20" x14ac:dyDescent="0.3">
      <c r="A748" s="1">
        <v>747</v>
      </c>
      <c r="B748" s="1" t="s">
        <v>2136</v>
      </c>
      <c r="C748" s="3">
        <v>45938</v>
      </c>
      <c r="D748" s="3">
        <v>45943</v>
      </c>
      <c r="E748" s="1" t="s">
        <v>44</v>
      </c>
      <c r="F748" s="1" t="s">
        <v>431</v>
      </c>
      <c r="G748" s="1" t="s">
        <v>432</v>
      </c>
      <c r="H748" s="1" t="s">
        <v>73</v>
      </c>
      <c r="I748" s="1" t="s">
        <v>167</v>
      </c>
      <c r="J748" s="1" t="s">
        <v>75</v>
      </c>
      <c r="K748" s="1" t="s">
        <v>38</v>
      </c>
      <c r="L748" s="1" t="s">
        <v>2137</v>
      </c>
      <c r="M748" s="1" t="s">
        <v>40</v>
      </c>
      <c r="N748" s="1" t="s">
        <v>305</v>
      </c>
      <c r="O748" s="1" t="s">
        <v>306</v>
      </c>
      <c r="P748" s="1">
        <v>14</v>
      </c>
      <c r="Q748" s="4">
        <v>18.66</v>
      </c>
      <c r="R748" s="5">
        <v>0</v>
      </c>
      <c r="S748" s="4">
        <v>261.24</v>
      </c>
      <c r="T748" s="4">
        <v>119.45</v>
      </c>
    </row>
    <row r="749" spans="1:20" x14ac:dyDescent="0.3">
      <c r="A749" s="1">
        <v>748</v>
      </c>
      <c r="B749" s="1" t="s">
        <v>2138</v>
      </c>
      <c r="C749" s="3">
        <v>45211</v>
      </c>
      <c r="D749" s="3">
        <v>45212</v>
      </c>
      <c r="E749" s="1" t="s">
        <v>44</v>
      </c>
      <c r="F749" s="1" t="s">
        <v>756</v>
      </c>
      <c r="G749" s="1" t="s">
        <v>757</v>
      </c>
      <c r="H749" s="1" t="s">
        <v>35</v>
      </c>
      <c r="I749" s="1" t="s">
        <v>57</v>
      </c>
      <c r="J749" s="1" t="s">
        <v>58</v>
      </c>
      <c r="K749" s="1" t="s">
        <v>59</v>
      </c>
      <c r="L749" s="1" t="s">
        <v>2139</v>
      </c>
      <c r="M749" s="1" t="s">
        <v>67</v>
      </c>
      <c r="N749" s="1" t="s">
        <v>179</v>
      </c>
      <c r="O749" s="1" t="s">
        <v>538</v>
      </c>
      <c r="P749" s="1">
        <v>12</v>
      </c>
      <c r="Q749" s="4">
        <v>378.01</v>
      </c>
      <c r="R749" s="5">
        <v>0.2</v>
      </c>
      <c r="S749" s="4">
        <v>3628.9</v>
      </c>
      <c r="T749" s="4">
        <v>884.14</v>
      </c>
    </row>
    <row r="750" spans="1:20" x14ac:dyDescent="0.3">
      <c r="A750" s="1">
        <v>749</v>
      </c>
      <c r="B750" s="1" t="s">
        <v>2140</v>
      </c>
      <c r="C750" s="3">
        <v>45034</v>
      </c>
      <c r="D750" s="3">
        <v>45037</v>
      </c>
      <c r="E750" s="1" t="s">
        <v>94</v>
      </c>
      <c r="F750" s="1" t="s">
        <v>1388</v>
      </c>
      <c r="G750" s="1" t="s">
        <v>1389</v>
      </c>
      <c r="H750" s="1" t="s">
        <v>35</v>
      </c>
      <c r="I750" s="1" t="s">
        <v>352</v>
      </c>
      <c r="J750" s="1" t="s">
        <v>353</v>
      </c>
      <c r="K750" s="1" t="s">
        <v>109</v>
      </c>
      <c r="L750" s="1" t="s">
        <v>972</v>
      </c>
      <c r="M750" s="1" t="s">
        <v>67</v>
      </c>
      <c r="N750" s="1" t="s">
        <v>116</v>
      </c>
      <c r="O750" s="1" t="s">
        <v>280</v>
      </c>
      <c r="P750" s="1">
        <v>5</v>
      </c>
      <c r="Q750" s="4">
        <v>179.35</v>
      </c>
      <c r="R750" s="5">
        <v>0.3</v>
      </c>
      <c r="S750" s="4">
        <v>627.72</v>
      </c>
      <c r="T750" s="4">
        <v>240.86</v>
      </c>
    </row>
    <row r="751" spans="1:20" x14ac:dyDescent="0.3">
      <c r="A751" s="1">
        <v>750</v>
      </c>
      <c r="B751" s="1" t="s">
        <v>2141</v>
      </c>
      <c r="C751" s="3">
        <v>45870</v>
      </c>
      <c r="D751" s="3">
        <v>45871</v>
      </c>
      <c r="E751" s="1" t="s">
        <v>32</v>
      </c>
      <c r="F751" s="1" t="s">
        <v>796</v>
      </c>
      <c r="G751" s="1" t="s">
        <v>797</v>
      </c>
      <c r="H751" s="1" t="s">
        <v>73</v>
      </c>
      <c r="I751" s="1" t="s">
        <v>346</v>
      </c>
      <c r="J751" s="1" t="s">
        <v>347</v>
      </c>
      <c r="K751" s="1" t="s">
        <v>109</v>
      </c>
      <c r="L751" s="1" t="s">
        <v>2142</v>
      </c>
      <c r="M751" s="1" t="s">
        <v>67</v>
      </c>
      <c r="N751" s="1" t="s">
        <v>162</v>
      </c>
      <c r="O751" s="1" t="s">
        <v>334</v>
      </c>
      <c r="P751" s="1">
        <v>9</v>
      </c>
      <c r="Q751" s="4">
        <v>70.489999999999995</v>
      </c>
      <c r="R751" s="5">
        <v>0.4</v>
      </c>
      <c r="S751" s="4">
        <v>380.65</v>
      </c>
      <c r="T751" s="4">
        <v>88.96</v>
      </c>
    </row>
    <row r="752" spans="1:20" x14ac:dyDescent="0.3">
      <c r="A752" s="1">
        <v>751</v>
      </c>
      <c r="B752" s="1" t="s">
        <v>2143</v>
      </c>
      <c r="C752" s="3">
        <v>45915</v>
      </c>
      <c r="D752" s="3">
        <v>45917</v>
      </c>
      <c r="E752" s="1" t="s">
        <v>79</v>
      </c>
      <c r="F752" s="1" t="s">
        <v>152</v>
      </c>
      <c r="G752" s="1" t="s">
        <v>153</v>
      </c>
      <c r="H752" s="1" t="s">
        <v>35</v>
      </c>
      <c r="I752" s="1" t="s">
        <v>128</v>
      </c>
      <c r="J752" s="1" t="s">
        <v>129</v>
      </c>
      <c r="K752" s="1" t="s">
        <v>84</v>
      </c>
      <c r="L752" s="1" t="s">
        <v>2144</v>
      </c>
      <c r="M752" s="1" t="s">
        <v>40</v>
      </c>
      <c r="N752" s="1" t="s">
        <v>298</v>
      </c>
      <c r="O752" s="1" t="s">
        <v>324</v>
      </c>
      <c r="P752" s="1">
        <v>11</v>
      </c>
      <c r="Q752" s="4">
        <v>10.26</v>
      </c>
      <c r="R752" s="5">
        <v>0.1</v>
      </c>
      <c r="S752" s="4">
        <v>101.57</v>
      </c>
      <c r="T752" s="4">
        <v>31.18</v>
      </c>
    </row>
    <row r="753" spans="1:20" x14ac:dyDescent="0.3">
      <c r="A753" s="1">
        <v>752</v>
      </c>
      <c r="B753" s="1" t="s">
        <v>2145</v>
      </c>
      <c r="C753" s="3">
        <v>45050</v>
      </c>
      <c r="D753" s="3">
        <v>45052</v>
      </c>
      <c r="E753" s="1" t="s">
        <v>32</v>
      </c>
      <c r="F753" s="1" t="s">
        <v>1523</v>
      </c>
      <c r="G753" s="1" t="s">
        <v>1524</v>
      </c>
      <c r="H753" s="1" t="s">
        <v>73</v>
      </c>
      <c r="I753" s="1" t="s">
        <v>36</v>
      </c>
      <c r="J753" s="1" t="s">
        <v>37</v>
      </c>
      <c r="K753" s="1" t="s">
        <v>38</v>
      </c>
      <c r="L753" s="1" t="s">
        <v>2146</v>
      </c>
      <c r="M753" s="1" t="s">
        <v>40</v>
      </c>
      <c r="N753" s="1" t="s">
        <v>311</v>
      </c>
      <c r="O753" s="1" t="s">
        <v>459</v>
      </c>
      <c r="P753" s="1">
        <v>2</v>
      </c>
      <c r="Q753" s="4">
        <v>9.06</v>
      </c>
      <c r="R753" s="5">
        <v>0.5</v>
      </c>
      <c r="S753" s="4">
        <v>9.06</v>
      </c>
      <c r="T753" s="4">
        <v>0.08</v>
      </c>
    </row>
    <row r="754" spans="1:20" x14ac:dyDescent="0.3">
      <c r="A754" s="1">
        <v>753</v>
      </c>
      <c r="B754" s="1" t="s">
        <v>2147</v>
      </c>
      <c r="C754" s="3">
        <v>45856</v>
      </c>
      <c r="D754" s="3">
        <v>45863</v>
      </c>
      <c r="E754" s="1" t="s">
        <v>44</v>
      </c>
      <c r="F754" s="1" t="s">
        <v>64</v>
      </c>
      <c r="G754" s="1" t="s">
        <v>65</v>
      </c>
      <c r="H754" s="1" t="s">
        <v>47</v>
      </c>
      <c r="I754" s="1" t="s">
        <v>387</v>
      </c>
      <c r="J754" s="1" t="s">
        <v>261</v>
      </c>
      <c r="K754" s="1" t="s">
        <v>59</v>
      </c>
      <c r="L754" s="1" t="s">
        <v>2148</v>
      </c>
      <c r="M754" s="1" t="s">
        <v>67</v>
      </c>
      <c r="N754" s="1" t="s">
        <v>179</v>
      </c>
      <c r="O754" s="1" t="s">
        <v>896</v>
      </c>
      <c r="P754" s="1">
        <v>7</v>
      </c>
      <c r="Q754" s="4">
        <v>394.39</v>
      </c>
      <c r="R754" s="5">
        <v>0.5</v>
      </c>
      <c r="S754" s="4">
        <v>1380.37</v>
      </c>
      <c r="T754" s="4">
        <v>546.1</v>
      </c>
    </row>
    <row r="755" spans="1:20" x14ac:dyDescent="0.3">
      <c r="A755" s="1">
        <v>754</v>
      </c>
      <c r="B755" s="1" t="s">
        <v>2149</v>
      </c>
      <c r="C755" s="3">
        <v>45496</v>
      </c>
      <c r="D755" s="3">
        <v>45500</v>
      </c>
      <c r="E755" s="1" t="s">
        <v>32</v>
      </c>
      <c r="F755" s="1" t="s">
        <v>725</v>
      </c>
      <c r="G755" s="1" t="s">
        <v>726</v>
      </c>
      <c r="H755" s="1" t="s">
        <v>35</v>
      </c>
      <c r="I755" s="1" t="s">
        <v>48</v>
      </c>
      <c r="J755" s="1" t="s">
        <v>49</v>
      </c>
      <c r="K755" s="1" t="s">
        <v>38</v>
      </c>
      <c r="L755" s="1" t="s">
        <v>2150</v>
      </c>
      <c r="M755" s="1" t="s">
        <v>51</v>
      </c>
      <c r="N755" s="1" t="s">
        <v>131</v>
      </c>
      <c r="O755" s="1" t="s">
        <v>132</v>
      </c>
      <c r="P755" s="1">
        <v>2</v>
      </c>
      <c r="Q755" s="4">
        <v>301.52</v>
      </c>
      <c r="R755" s="5">
        <v>0.1</v>
      </c>
      <c r="S755" s="4">
        <v>542.74</v>
      </c>
      <c r="T755" s="4">
        <v>235.46</v>
      </c>
    </row>
    <row r="756" spans="1:20" x14ac:dyDescent="0.3">
      <c r="A756" s="1">
        <v>755</v>
      </c>
      <c r="B756" s="1" t="s">
        <v>2151</v>
      </c>
      <c r="C756" s="3">
        <v>44985</v>
      </c>
      <c r="D756" s="3">
        <v>44989</v>
      </c>
      <c r="E756" s="1" t="s">
        <v>79</v>
      </c>
      <c r="F756" s="1" t="s">
        <v>976</v>
      </c>
      <c r="G756" s="1" t="s">
        <v>977</v>
      </c>
      <c r="H756" s="1" t="s">
        <v>47</v>
      </c>
      <c r="I756" s="1" t="s">
        <v>303</v>
      </c>
      <c r="J756" s="1" t="s">
        <v>58</v>
      </c>
      <c r="K756" s="1" t="s">
        <v>59</v>
      </c>
      <c r="L756" s="1" t="s">
        <v>2152</v>
      </c>
      <c r="M756" s="1" t="s">
        <v>40</v>
      </c>
      <c r="N756" s="1" t="s">
        <v>196</v>
      </c>
      <c r="O756" s="1" t="s">
        <v>579</v>
      </c>
      <c r="P756" s="1">
        <v>9</v>
      </c>
      <c r="Q756" s="4">
        <v>3.88</v>
      </c>
      <c r="R756" s="5">
        <v>0.3</v>
      </c>
      <c r="S756" s="4">
        <v>24.44</v>
      </c>
      <c r="T756" s="4">
        <v>4.78</v>
      </c>
    </row>
    <row r="757" spans="1:20" x14ac:dyDescent="0.3">
      <c r="A757" s="1">
        <v>756</v>
      </c>
      <c r="B757" s="1" t="s">
        <v>2153</v>
      </c>
      <c r="C757" s="3">
        <v>45967</v>
      </c>
      <c r="D757" s="3">
        <v>45970</v>
      </c>
      <c r="E757" s="1" t="s">
        <v>94</v>
      </c>
      <c r="F757" s="1" t="s">
        <v>171</v>
      </c>
      <c r="G757" s="1" t="s">
        <v>172</v>
      </c>
      <c r="H757" s="1" t="s">
        <v>73</v>
      </c>
      <c r="I757" s="1" t="s">
        <v>576</v>
      </c>
      <c r="J757" s="1" t="s">
        <v>577</v>
      </c>
      <c r="K757" s="1" t="s">
        <v>59</v>
      </c>
      <c r="L757" s="1" t="s">
        <v>2154</v>
      </c>
      <c r="M757" s="1" t="s">
        <v>40</v>
      </c>
      <c r="N757" s="1" t="s">
        <v>196</v>
      </c>
      <c r="O757" s="1" t="s">
        <v>574</v>
      </c>
      <c r="P757" s="1">
        <v>11</v>
      </c>
      <c r="Q757" s="4">
        <v>5.22</v>
      </c>
      <c r="R757" s="5">
        <v>0.3</v>
      </c>
      <c r="S757" s="4">
        <v>40.19</v>
      </c>
      <c r="T757" s="4">
        <v>16.399999999999999</v>
      </c>
    </row>
    <row r="758" spans="1:20" x14ac:dyDescent="0.3">
      <c r="A758" s="1">
        <v>757</v>
      </c>
      <c r="B758" s="1" t="s">
        <v>2155</v>
      </c>
      <c r="C758" s="3">
        <v>45492</v>
      </c>
      <c r="D758" s="3">
        <v>45497</v>
      </c>
      <c r="E758" s="1" t="s">
        <v>44</v>
      </c>
      <c r="F758" s="1" t="s">
        <v>1821</v>
      </c>
      <c r="G758" s="1" t="s">
        <v>1822</v>
      </c>
      <c r="H758" s="1" t="s">
        <v>35</v>
      </c>
      <c r="I758" s="1" t="s">
        <v>159</v>
      </c>
      <c r="J758" s="1" t="s">
        <v>160</v>
      </c>
      <c r="K758" s="1" t="s">
        <v>109</v>
      </c>
      <c r="L758" s="1" t="s">
        <v>2156</v>
      </c>
      <c r="M758" s="1" t="s">
        <v>51</v>
      </c>
      <c r="N758" s="1" t="s">
        <v>52</v>
      </c>
      <c r="O758" s="1" t="s">
        <v>643</v>
      </c>
      <c r="P758" s="1">
        <v>11</v>
      </c>
      <c r="Q758" s="4">
        <v>415.82</v>
      </c>
      <c r="R758" s="5">
        <v>0</v>
      </c>
      <c r="S758" s="4">
        <v>4574.0200000000004</v>
      </c>
      <c r="T758" s="4">
        <v>1810.89</v>
      </c>
    </row>
    <row r="759" spans="1:20" x14ac:dyDescent="0.3">
      <c r="A759" s="1">
        <v>758</v>
      </c>
      <c r="B759" s="1" t="s">
        <v>2157</v>
      </c>
      <c r="C759" s="3">
        <v>45472</v>
      </c>
      <c r="D759" s="3">
        <v>45474</v>
      </c>
      <c r="E759" s="1" t="s">
        <v>32</v>
      </c>
      <c r="F759" s="1" t="s">
        <v>475</v>
      </c>
      <c r="G759" s="1" t="s">
        <v>476</v>
      </c>
      <c r="H759" s="1" t="s">
        <v>47</v>
      </c>
      <c r="I759" s="1" t="s">
        <v>210</v>
      </c>
      <c r="J759" s="1" t="s">
        <v>211</v>
      </c>
      <c r="K759" s="1" t="s">
        <v>59</v>
      </c>
      <c r="L759" s="1" t="s">
        <v>2158</v>
      </c>
      <c r="M759" s="1" t="s">
        <v>67</v>
      </c>
      <c r="N759" s="1" t="s">
        <v>68</v>
      </c>
      <c r="O759" s="1" t="s">
        <v>92</v>
      </c>
      <c r="P759" s="1">
        <v>7</v>
      </c>
      <c r="Q759" s="4">
        <v>158.04</v>
      </c>
      <c r="R759" s="5">
        <v>0.1</v>
      </c>
      <c r="S759" s="4">
        <v>995.65</v>
      </c>
      <c r="T759" s="4">
        <v>248.37</v>
      </c>
    </row>
    <row r="760" spans="1:20" x14ac:dyDescent="0.3">
      <c r="A760" s="1">
        <v>759</v>
      </c>
      <c r="B760" s="1" t="s">
        <v>2159</v>
      </c>
      <c r="C760" s="3">
        <v>45941</v>
      </c>
      <c r="D760" s="3">
        <v>45943</v>
      </c>
      <c r="E760" s="1" t="s">
        <v>79</v>
      </c>
      <c r="F760" s="1" t="s">
        <v>494</v>
      </c>
      <c r="G760" s="1" t="s">
        <v>495</v>
      </c>
      <c r="H760" s="1" t="s">
        <v>47</v>
      </c>
      <c r="I760" s="1" t="s">
        <v>36</v>
      </c>
      <c r="J760" s="1" t="s">
        <v>37</v>
      </c>
      <c r="K760" s="1" t="s">
        <v>38</v>
      </c>
      <c r="L760" s="1" t="s">
        <v>2160</v>
      </c>
      <c r="M760" s="1" t="s">
        <v>40</v>
      </c>
      <c r="N760" s="1" t="s">
        <v>41</v>
      </c>
      <c r="O760" s="1" t="s">
        <v>186</v>
      </c>
      <c r="P760" s="1">
        <v>12</v>
      </c>
      <c r="Q760" s="4">
        <v>4.22</v>
      </c>
      <c r="R760" s="5">
        <v>0</v>
      </c>
      <c r="S760" s="4">
        <v>50.64</v>
      </c>
      <c r="T760" s="4">
        <v>3.91</v>
      </c>
    </row>
    <row r="761" spans="1:20" x14ac:dyDescent="0.3">
      <c r="A761" s="1">
        <v>760</v>
      </c>
      <c r="B761" s="1" t="s">
        <v>2161</v>
      </c>
      <c r="C761" s="3">
        <v>45552</v>
      </c>
      <c r="D761" s="3">
        <v>45559</v>
      </c>
      <c r="E761" s="1" t="s">
        <v>79</v>
      </c>
      <c r="F761" s="1" t="s">
        <v>414</v>
      </c>
      <c r="G761" s="1" t="s">
        <v>415</v>
      </c>
      <c r="H761" s="1" t="s">
        <v>35</v>
      </c>
      <c r="I761" s="1" t="s">
        <v>532</v>
      </c>
      <c r="J761" s="1" t="s">
        <v>108</v>
      </c>
      <c r="K761" s="1" t="s">
        <v>109</v>
      </c>
      <c r="L761" s="1" t="s">
        <v>2162</v>
      </c>
      <c r="M761" s="1" t="s">
        <v>40</v>
      </c>
      <c r="N761" s="1" t="s">
        <v>298</v>
      </c>
      <c r="O761" s="1" t="s">
        <v>604</v>
      </c>
      <c r="P761" s="1">
        <v>6</v>
      </c>
      <c r="Q761" s="4">
        <v>12.08</v>
      </c>
      <c r="R761" s="5">
        <v>0</v>
      </c>
      <c r="S761" s="4">
        <v>72.48</v>
      </c>
      <c r="T761" s="4">
        <v>3.53</v>
      </c>
    </row>
    <row r="762" spans="1:20" x14ac:dyDescent="0.3">
      <c r="A762" s="1">
        <v>761</v>
      </c>
      <c r="B762" s="1" t="s">
        <v>2163</v>
      </c>
      <c r="C762" s="3">
        <v>45611</v>
      </c>
      <c r="D762" s="3">
        <v>45612</v>
      </c>
      <c r="E762" s="1" t="s">
        <v>44</v>
      </c>
      <c r="F762" s="1" t="s">
        <v>2164</v>
      </c>
      <c r="G762" s="1" t="s">
        <v>2165</v>
      </c>
      <c r="H762" s="1" t="s">
        <v>47</v>
      </c>
      <c r="I762" s="1" t="s">
        <v>128</v>
      </c>
      <c r="J762" s="1" t="s">
        <v>129</v>
      </c>
      <c r="K762" s="1" t="s">
        <v>84</v>
      </c>
      <c r="L762" s="1" t="s">
        <v>2166</v>
      </c>
      <c r="M762" s="1" t="s">
        <v>67</v>
      </c>
      <c r="N762" s="1" t="s">
        <v>179</v>
      </c>
      <c r="O762" s="1" t="s">
        <v>538</v>
      </c>
      <c r="P762" s="1">
        <v>8</v>
      </c>
      <c r="Q762" s="4">
        <v>306.20999999999998</v>
      </c>
      <c r="R762" s="5">
        <v>0.4</v>
      </c>
      <c r="S762" s="4">
        <v>1469.81</v>
      </c>
      <c r="T762" s="4">
        <v>333.73</v>
      </c>
    </row>
    <row r="763" spans="1:20" x14ac:dyDescent="0.3">
      <c r="A763" s="1">
        <v>762</v>
      </c>
      <c r="B763" s="1" t="s">
        <v>2167</v>
      </c>
      <c r="C763" s="3">
        <v>44962</v>
      </c>
      <c r="D763" s="3">
        <v>44967</v>
      </c>
      <c r="E763" s="1" t="s">
        <v>32</v>
      </c>
      <c r="F763" s="1" t="s">
        <v>1023</v>
      </c>
      <c r="G763" s="1" t="s">
        <v>1024</v>
      </c>
      <c r="H763" s="1" t="s">
        <v>47</v>
      </c>
      <c r="I763" s="1" t="s">
        <v>136</v>
      </c>
      <c r="J763" s="1" t="s">
        <v>137</v>
      </c>
      <c r="K763" s="1" t="s">
        <v>59</v>
      </c>
      <c r="L763" s="1" t="s">
        <v>2168</v>
      </c>
      <c r="M763" s="1" t="s">
        <v>67</v>
      </c>
      <c r="N763" s="1" t="s">
        <v>179</v>
      </c>
      <c r="O763" s="1" t="s">
        <v>896</v>
      </c>
      <c r="P763" s="1">
        <v>2</v>
      </c>
      <c r="Q763" s="4">
        <v>243.54</v>
      </c>
      <c r="R763" s="5">
        <v>0.2</v>
      </c>
      <c r="S763" s="4">
        <v>389.66</v>
      </c>
      <c r="T763" s="4">
        <v>117.89</v>
      </c>
    </row>
    <row r="764" spans="1:20" x14ac:dyDescent="0.3">
      <c r="A764" s="1">
        <v>763</v>
      </c>
      <c r="B764" s="1" t="s">
        <v>2169</v>
      </c>
      <c r="C764" s="3">
        <v>45923</v>
      </c>
      <c r="D764" s="3">
        <v>45926</v>
      </c>
      <c r="E764" s="1" t="s">
        <v>44</v>
      </c>
      <c r="F764" s="1" t="s">
        <v>258</v>
      </c>
      <c r="G764" s="1" t="s">
        <v>259</v>
      </c>
      <c r="H764" s="1" t="s">
        <v>73</v>
      </c>
      <c r="I764" s="1" t="s">
        <v>74</v>
      </c>
      <c r="J764" s="1" t="s">
        <v>75</v>
      </c>
      <c r="K764" s="1" t="s">
        <v>38</v>
      </c>
      <c r="L764" s="1" t="s">
        <v>2170</v>
      </c>
      <c r="M764" s="1" t="s">
        <v>67</v>
      </c>
      <c r="N764" s="1" t="s">
        <v>68</v>
      </c>
      <c r="O764" s="1" t="s">
        <v>482</v>
      </c>
      <c r="P764" s="1">
        <v>9</v>
      </c>
      <c r="Q764" s="4">
        <v>209.56</v>
      </c>
      <c r="R764" s="5">
        <v>0.4</v>
      </c>
      <c r="S764" s="4">
        <v>1131.6199999999999</v>
      </c>
      <c r="T764" s="4">
        <v>465.18</v>
      </c>
    </row>
    <row r="765" spans="1:20" x14ac:dyDescent="0.3">
      <c r="A765" s="1">
        <v>764</v>
      </c>
      <c r="B765" s="1" t="s">
        <v>2171</v>
      </c>
      <c r="C765" s="3">
        <v>45229</v>
      </c>
      <c r="D765" s="3">
        <v>45233</v>
      </c>
      <c r="E765" s="1" t="s">
        <v>94</v>
      </c>
      <c r="F765" s="1" t="s">
        <v>208</v>
      </c>
      <c r="G765" s="1" t="s">
        <v>209</v>
      </c>
      <c r="H765" s="1" t="s">
        <v>47</v>
      </c>
      <c r="I765" s="1" t="s">
        <v>143</v>
      </c>
      <c r="J765" s="1" t="s">
        <v>90</v>
      </c>
      <c r="K765" s="1" t="s">
        <v>84</v>
      </c>
      <c r="L765" s="1" t="s">
        <v>2172</v>
      </c>
      <c r="M765" s="1" t="s">
        <v>51</v>
      </c>
      <c r="N765" s="1" t="s">
        <v>145</v>
      </c>
      <c r="O765" s="1" t="s">
        <v>146</v>
      </c>
      <c r="P765" s="1">
        <v>1</v>
      </c>
      <c r="Q765" s="4">
        <v>41.4</v>
      </c>
      <c r="R765" s="5">
        <v>0.3</v>
      </c>
      <c r="S765" s="4">
        <v>28.98</v>
      </c>
      <c r="T765" s="4">
        <v>-3.17</v>
      </c>
    </row>
    <row r="766" spans="1:20" x14ac:dyDescent="0.3">
      <c r="A766" s="1">
        <v>765</v>
      </c>
      <c r="B766" s="1" t="s">
        <v>2173</v>
      </c>
      <c r="C766" s="3">
        <v>45700</v>
      </c>
      <c r="D766" s="3">
        <v>45707</v>
      </c>
      <c r="E766" s="1" t="s">
        <v>32</v>
      </c>
      <c r="F766" s="1" t="s">
        <v>554</v>
      </c>
      <c r="G766" s="1" t="s">
        <v>555</v>
      </c>
      <c r="H766" s="1" t="s">
        <v>47</v>
      </c>
      <c r="I766" s="1" t="s">
        <v>254</v>
      </c>
      <c r="J766" s="1" t="s">
        <v>255</v>
      </c>
      <c r="K766" s="1" t="s">
        <v>84</v>
      </c>
      <c r="L766" s="1" t="s">
        <v>2174</v>
      </c>
      <c r="M766" s="1" t="s">
        <v>51</v>
      </c>
      <c r="N766" s="1" t="s">
        <v>52</v>
      </c>
      <c r="O766" s="1" t="s">
        <v>517</v>
      </c>
      <c r="P766" s="1">
        <v>11</v>
      </c>
      <c r="Q766" s="4">
        <v>456.28</v>
      </c>
      <c r="R766" s="5">
        <v>0.2</v>
      </c>
      <c r="S766" s="4">
        <v>4015.26</v>
      </c>
      <c r="T766" s="4">
        <v>1408.92</v>
      </c>
    </row>
    <row r="767" spans="1:20" x14ac:dyDescent="0.3">
      <c r="A767" s="1">
        <v>766</v>
      </c>
      <c r="B767" s="1" t="s">
        <v>2175</v>
      </c>
      <c r="C767" s="3">
        <v>45560</v>
      </c>
      <c r="D767" s="3">
        <v>45562</v>
      </c>
      <c r="E767" s="1" t="s">
        <v>79</v>
      </c>
      <c r="F767" s="1" t="s">
        <v>550</v>
      </c>
      <c r="G767" s="1" t="s">
        <v>551</v>
      </c>
      <c r="H767" s="1" t="s">
        <v>73</v>
      </c>
      <c r="I767" s="1" t="s">
        <v>247</v>
      </c>
      <c r="J767" s="1" t="s">
        <v>248</v>
      </c>
      <c r="K767" s="1" t="s">
        <v>38</v>
      </c>
      <c r="L767" s="1" t="s">
        <v>2176</v>
      </c>
      <c r="M767" s="1" t="s">
        <v>51</v>
      </c>
      <c r="N767" s="1" t="s">
        <v>61</v>
      </c>
      <c r="O767" s="1" t="s">
        <v>62</v>
      </c>
      <c r="P767" s="1">
        <v>13</v>
      </c>
      <c r="Q767" s="4">
        <v>166.43</v>
      </c>
      <c r="R767" s="5">
        <v>0.2</v>
      </c>
      <c r="S767" s="4">
        <v>1730.87</v>
      </c>
      <c r="T767" s="4">
        <v>634.86</v>
      </c>
    </row>
    <row r="768" spans="1:20" x14ac:dyDescent="0.3">
      <c r="A768" s="1">
        <v>767</v>
      </c>
      <c r="B768" s="1" t="s">
        <v>2177</v>
      </c>
      <c r="C768" s="3">
        <v>45228</v>
      </c>
      <c r="D768" s="3">
        <v>45232</v>
      </c>
      <c r="E768" s="1" t="s">
        <v>32</v>
      </c>
      <c r="F768" s="1" t="s">
        <v>1023</v>
      </c>
      <c r="G768" s="1" t="s">
        <v>1024</v>
      </c>
      <c r="H768" s="1" t="s">
        <v>47</v>
      </c>
      <c r="I768" s="1" t="s">
        <v>184</v>
      </c>
      <c r="J768" s="1" t="s">
        <v>90</v>
      </c>
      <c r="K768" s="1" t="s">
        <v>84</v>
      </c>
      <c r="L768" s="1" t="s">
        <v>2178</v>
      </c>
      <c r="M768" s="1" t="s">
        <v>51</v>
      </c>
      <c r="N768" s="1" t="s">
        <v>61</v>
      </c>
      <c r="O768" s="1" t="s">
        <v>111</v>
      </c>
      <c r="P768" s="1">
        <v>8</v>
      </c>
      <c r="Q768" s="4">
        <v>143.91999999999999</v>
      </c>
      <c r="R768" s="5">
        <v>0.15</v>
      </c>
      <c r="S768" s="4">
        <v>978.66</v>
      </c>
      <c r="T768" s="4">
        <v>440.56</v>
      </c>
    </row>
    <row r="769" spans="1:20" x14ac:dyDescent="0.3">
      <c r="A769" s="1">
        <v>768</v>
      </c>
      <c r="B769" s="1" t="s">
        <v>2179</v>
      </c>
      <c r="C769" s="3">
        <v>45179</v>
      </c>
      <c r="D769" s="3">
        <v>45180</v>
      </c>
      <c r="E769" s="1" t="s">
        <v>94</v>
      </c>
      <c r="F769" s="1" t="s">
        <v>1205</v>
      </c>
      <c r="G769" s="1" t="s">
        <v>1206</v>
      </c>
      <c r="H769" s="1" t="s">
        <v>73</v>
      </c>
      <c r="I769" s="1" t="s">
        <v>48</v>
      </c>
      <c r="J769" s="1" t="s">
        <v>49</v>
      </c>
      <c r="K769" s="1" t="s">
        <v>38</v>
      </c>
      <c r="L769" s="1" t="s">
        <v>2180</v>
      </c>
      <c r="M769" s="1" t="s">
        <v>67</v>
      </c>
      <c r="N769" s="1" t="s">
        <v>162</v>
      </c>
      <c r="O769" s="1" t="s">
        <v>163</v>
      </c>
      <c r="P769" s="1">
        <v>1</v>
      </c>
      <c r="Q769" s="4">
        <v>55.58</v>
      </c>
      <c r="R769" s="5">
        <v>0.2</v>
      </c>
      <c r="S769" s="4">
        <v>44.46</v>
      </c>
      <c r="T769" s="4">
        <v>-4.3899999999999997</v>
      </c>
    </row>
    <row r="770" spans="1:20" x14ac:dyDescent="0.3">
      <c r="A770" s="1">
        <v>769</v>
      </c>
      <c r="B770" s="1" t="s">
        <v>2181</v>
      </c>
      <c r="C770" s="3">
        <v>45103</v>
      </c>
      <c r="D770" s="3">
        <v>45110</v>
      </c>
      <c r="E770" s="1" t="s">
        <v>79</v>
      </c>
      <c r="F770" s="1" t="s">
        <v>567</v>
      </c>
      <c r="G770" s="1" t="s">
        <v>568</v>
      </c>
      <c r="H770" s="1" t="s">
        <v>47</v>
      </c>
      <c r="I770" s="1" t="s">
        <v>184</v>
      </c>
      <c r="J770" s="1" t="s">
        <v>90</v>
      </c>
      <c r="K770" s="1" t="s">
        <v>84</v>
      </c>
      <c r="L770" s="1" t="s">
        <v>2182</v>
      </c>
      <c r="M770" s="1" t="s">
        <v>51</v>
      </c>
      <c r="N770" s="1" t="s">
        <v>145</v>
      </c>
      <c r="O770" s="1" t="s">
        <v>412</v>
      </c>
      <c r="P770" s="1">
        <v>5</v>
      </c>
      <c r="Q770" s="4">
        <v>40.36</v>
      </c>
      <c r="R770" s="5">
        <v>0.4</v>
      </c>
      <c r="S770" s="4">
        <v>121.08</v>
      </c>
      <c r="T770" s="4">
        <v>25.03</v>
      </c>
    </row>
    <row r="771" spans="1:20" x14ac:dyDescent="0.3">
      <c r="A771" s="1">
        <v>770</v>
      </c>
      <c r="B771" s="1" t="s">
        <v>2183</v>
      </c>
      <c r="C771" s="3">
        <v>45792</v>
      </c>
      <c r="D771" s="3">
        <v>45796</v>
      </c>
      <c r="E771" s="1" t="s">
        <v>94</v>
      </c>
      <c r="F771" s="1" t="s">
        <v>1083</v>
      </c>
      <c r="G771" s="1" t="s">
        <v>320</v>
      </c>
      <c r="H771" s="1" t="s">
        <v>73</v>
      </c>
      <c r="I771" s="1" t="s">
        <v>216</v>
      </c>
      <c r="J771" s="1" t="s">
        <v>108</v>
      </c>
      <c r="K771" s="1" t="s">
        <v>109</v>
      </c>
      <c r="L771" s="1" t="s">
        <v>2184</v>
      </c>
      <c r="M771" s="1" t="s">
        <v>40</v>
      </c>
      <c r="N771" s="1" t="s">
        <v>41</v>
      </c>
      <c r="O771" s="1" t="s">
        <v>186</v>
      </c>
      <c r="P771" s="1">
        <v>3</v>
      </c>
      <c r="Q771" s="4">
        <v>7.25</v>
      </c>
      <c r="R771" s="5">
        <v>0.2</v>
      </c>
      <c r="S771" s="4">
        <v>17.399999999999999</v>
      </c>
      <c r="T771" s="4">
        <v>5.85</v>
      </c>
    </row>
    <row r="772" spans="1:20" x14ac:dyDescent="0.3">
      <c r="A772" s="1">
        <v>771</v>
      </c>
      <c r="B772" s="1" t="s">
        <v>2185</v>
      </c>
      <c r="C772" s="3">
        <v>45439</v>
      </c>
      <c r="D772" s="3">
        <v>45441</v>
      </c>
      <c r="E772" s="1" t="s">
        <v>79</v>
      </c>
      <c r="F772" s="1" t="s">
        <v>1706</v>
      </c>
      <c r="G772" s="1" t="s">
        <v>1707</v>
      </c>
      <c r="H772" s="1" t="s">
        <v>47</v>
      </c>
      <c r="I772" s="1" t="s">
        <v>121</v>
      </c>
      <c r="J772" s="1" t="s">
        <v>90</v>
      </c>
      <c r="K772" s="1" t="s">
        <v>84</v>
      </c>
      <c r="L772" s="1" t="s">
        <v>2186</v>
      </c>
      <c r="M772" s="1" t="s">
        <v>67</v>
      </c>
      <c r="N772" s="1" t="s">
        <v>68</v>
      </c>
      <c r="O772" s="1" t="s">
        <v>482</v>
      </c>
      <c r="P772" s="1">
        <v>5</v>
      </c>
      <c r="Q772" s="4">
        <v>181.5</v>
      </c>
      <c r="R772" s="5">
        <v>0.4</v>
      </c>
      <c r="S772" s="4">
        <v>544.5</v>
      </c>
      <c r="T772" s="4">
        <v>166.32</v>
      </c>
    </row>
    <row r="773" spans="1:20" x14ac:dyDescent="0.3">
      <c r="A773" s="1">
        <v>772</v>
      </c>
      <c r="B773" s="1" t="s">
        <v>2187</v>
      </c>
      <c r="C773" s="3">
        <v>45123</v>
      </c>
      <c r="D773" s="3">
        <v>45125</v>
      </c>
      <c r="E773" s="1" t="s">
        <v>44</v>
      </c>
      <c r="F773" s="1" t="s">
        <v>203</v>
      </c>
      <c r="G773" s="1" t="s">
        <v>204</v>
      </c>
      <c r="H773" s="1" t="s">
        <v>47</v>
      </c>
      <c r="I773" s="1" t="s">
        <v>576</v>
      </c>
      <c r="J773" s="1" t="s">
        <v>577</v>
      </c>
      <c r="K773" s="1" t="s">
        <v>59</v>
      </c>
      <c r="L773" s="1" t="s">
        <v>2188</v>
      </c>
      <c r="M773" s="1" t="s">
        <v>51</v>
      </c>
      <c r="N773" s="1" t="s">
        <v>61</v>
      </c>
      <c r="O773" s="1" t="s">
        <v>329</v>
      </c>
      <c r="P773" s="1">
        <v>6</v>
      </c>
      <c r="Q773" s="4">
        <v>162.74</v>
      </c>
      <c r="R773" s="5">
        <v>0.3</v>
      </c>
      <c r="S773" s="4">
        <v>683.51</v>
      </c>
      <c r="T773" s="4">
        <v>136.76</v>
      </c>
    </row>
    <row r="774" spans="1:20" x14ac:dyDescent="0.3">
      <c r="A774" s="1">
        <v>773</v>
      </c>
      <c r="B774" s="1" t="s">
        <v>2189</v>
      </c>
      <c r="C774" s="3">
        <v>45789</v>
      </c>
      <c r="D774" s="3">
        <v>45790</v>
      </c>
      <c r="E774" s="1" t="s">
        <v>44</v>
      </c>
      <c r="F774" s="1" t="s">
        <v>371</v>
      </c>
      <c r="G774" s="1" t="s">
        <v>372</v>
      </c>
      <c r="H774" s="1" t="s">
        <v>35</v>
      </c>
      <c r="I774" s="1" t="s">
        <v>190</v>
      </c>
      <c r="J774" s="1" t="s">
        <v>108</v>
      </c>
      <c r="K774" s="1" t="s">
        <v>109</v>
      </c>
      <c r="L774" s="1" t="s">
        <v>2190</v>
      </c>
      <c r="M774" s="1" t="s">
        <v>51</v>
      </c>
      <c r="N774" s="1" t="s">
        <v>61</v>
      </c>
      <c r="O774" s="1" t="s">
        <v>111</v>
      </c>
      <c r="P774" s="1">
        <v>6</v>
      </c>
      <c r="Q774" s="4">
        <v>122.18</v>
      </c>
      <c r="R774" s="5">
        <v>0.5</v>
      </c>
      <c r="S774" s="4">
        <v>366.54</v>
      </c>
      <c r="T774" s="4">
        <v>65.53</v>
      </c>
    </row>
    <row r="775" spans="1:20" x14ac:dyDescent="0.3">
      <c r="A775" s="1">
        <v>774</v>
      </c>
      <c r="B775" s="1" t="s">
        <v>2191</v>
      </c>
      <c r="C775" s="3">
        <v>45731</v>
      </c>
      <c r="D775" s="3">
        <v>45733</v>
      </c>
      <c r="E775" s="1" t="s">
        <v>32</v>
      </c>
      <c r="F775" s="1" t="s">
        <v>357</v>
      </c>
      <c r="G775" s="1" t="s">
        <v>358</v>
      </c>
      <c r="H775" s="1" t="s">
        <v>73</v>
      </c>
      <c r="I775" s="1" t="s">
        <v>211</v>
      </c>
      <c r="J775" s="1" t="s">
        <v>211</v>
      </c>
      <c r="K775" s="1" t="s">
        <v>59</v>
      </c>
      <c r="L775" s="1" t="s">
        <v>2192</v>
      </c>
      <c r="M775" s="1" t="s">
        <v>40</v>
      </c>
      <c r="N775" s="1" t="s">
        <v>305</v>
      </c>
      <c r="O775" s="1" t="s">
        <v>434</v>
      </c>
      <c r="P775" s="1">
        <v>1</v>
      </c>
      <c r="Q775" s="4">
        <v>16.98</v>
      </c>
      <c r="R775" s="5">
        <v>0</v>
      </c>
      <c r="S775" s="4">
        <v>16.98</v>
      </c>
      <c r="T775" s="4">
        <v>8.7899999999999991</v>
      </c>
    </row>
    <row r="776" spans="1:20" x14ac:dyDescent="0.3">
      <c r="A776" s="1">
        <v>775</v>
      </c>
      <c r="B776" s="1" t="s">
        <v>2193</v>
      </c>
      <c r="C776" s="3">
        <v>45913</v>
      </c>
      <c r="D776" s="3">
        <v>45920</v>
      </c>
      <c r="E776" s="1" t="s">
        <v>94</v>
      </c>
      <c r="F776" s="1" t="s">
        <v>282</v>
      </c>
      <c r="G776" s="1" t="s">
        <v>283</v>
      </c>
      <c r="H776" s="1" t="s">
        <v>73</v>
      </c>
      <c r="I776" s="1" t="s">
        <v>107</v>
      </c>
      <c r="J776" s="1" t="s">
        <v>108</v>
      </c>
      <c r="K776" s="1" t="s">
        <v>109</v>
      </c>
      <c r="L776" s="1" t="s">
        <v>2194</v>
      </c>
      <c r="M776" s="1" t="s">
        <v>67</v>
      </c>
      <c r="N776" s="1" t="s">
        <v>116</v>
      </c>
      <c r="O776" s="1" t="s">
        <v>369</v>
      </c>
      <c r="P776" s="1">
        <v>3</v>
      </c>
      <c r="Q776" s="4">
        <v>217.05</v>
      </c>
      <c r="R776" s="5">
        <v>0.4</v>
      </c>
      <c r="S776" s="4">
        <v>390.69</v>
      </c>
      <c r="T776" s="4">
        <v>145.11000000000001</v>
      </c>
    </row>
    <row r="777" spans="1:20" x14ac:dyDescent="0.3">
      <c r="A777" s="1">
        <v>776</v>
      </c>
      <c r="B777" s="1" t="s">
        <v>2195</v>
      </c>
      <c r="C777" s="3">
        <v>45543</v>
      </c>
      <c r="D777" s="3">
        <v>45550</v>
      </c>
      <c r="E777" s="1" t="s">
        <v>44</v>
      </c>
      <c r="F777" s="1" t="s">
        <v>2005</v>
      </c>
      <c r="G777" s="1" t="s">
        <v>2006</v>
      </c>
      <c r="H777" s="1" t="s">
        <v>73</v>
      </c>
      <c r="I777" s="1" t="s">
        <v>211</v>
      </c>
      <c r="J777" s="1" t="s">
        <v>211</v>
      </c>
      <c r="K777" s="1" t="s">
        <v>59</v>
      </c>
      <c r="L777" s="1" t="s">
        <v>2196</v>
      </c>
      <c r="M777" s="1" t="s">
        <v>40</v>
      </c>
      <c r="N777" s="1" t="s">
        <v>123</v>
      </c>
      <c r="O777" s="1" t="s">
        <v>1439</v>
      </c>
      <c r="P777" s="1">
        <v>1</v>
      </c>
      <c r="Q777" s="4">
        <v>12.57</v>
      </c>
      <c r="R777" s="5">
        <v>0</v>
      </c>
      <c r="S777" s="4">
        <v>12.57</v>
      </c>
      <c r="T777" s="4">
        <v>2.84</v>
      </c>
    </row>
    <row r="778" spans="1:20" x14ac:dyDescent="0.3">
      <c r="A778" s="1">
        <v>777</v>
      </c>
      <c r="B778" s="1" t="s">
        <v>2197</v>
      </c>
      <c r="C778" s="3">
        <v>45897</v>
      </c>
      <c r="D778" s="3">
        <v>45898</v>
      </c>
      <c r="E778" s="1" t="s">
        <v>32</v>
      </c>
      <c r="F778" s="1" t="s">
        <v>182</v>
      </c>
      <c r="G778" s="1" t="s">
        <v>183</v>
      </c>
      <c r="H778" s="1" t="s">
        <v>35</v>
      </c>
      <c r="I778" s="1" t="s">
        <v>387</v>
      </c>
      <c r="J778" s="1" t="s">
        <v>261</v>
      </c>
      <c r="K778" s="1" t="s">
        <v>59</v>
      </c>
      <c r="L778" s="1" t="s">
        <v>2198</v>
      </c>
      <c r="M778" s="1" t="s">
        <v>40</v>
      </c>
      <c r="N778" s="1" t="s">
        <v>311</v>
      </c>
      <c r="O778" s="1" t="s">
        <v>459</v>
      </c>
      <c r="P778" s="1">
        <v>5</v>
      </c>
      <c r="Q778" s="4">
        <v>9.58</v>
      </c>
      <c r="R778" s="5">
        <v>0</v>
      </c>
      <c r="S778" s="4">
        <v>47.9</v>
      </c>
      <c r="T778" s="4">
        <v>-4.3099999999999996</v>
      </c>
    </row>
    <row r="779" spans="1:20" x14ac:dyDescent="0.3">
      <c r="A779" s="1">
        <v>778</v>
      </c>
      <c r="B779" s="1" t="s">
        <v>2199</v>
      </c>
      <c r="C779" s="3">
        <v>45826</v>
      </c>
      <c r="D779" s="3">
        <v>45833</v>
      </c>
      <c r="E779" s="1" t="s">
        <v>94</v>
      </c>
      <c r="F779" s="1" t="s">
        <v>743</v>
      </c>
      <c r="G779" s="1" t="s">
        <v>744</v>
      </c>
      <c r="H779" s="1" t="s">
        <v>35</v>
      </c>
      <c r="I779" s="1" t="s">
        <v>270</v>
      </c>
      <c r="J779" s="1" t="s">
        <v>90</v>
      </c>
      <c r="K779" s="1" t="s">
        <v>84</v>
      </c>
      <c r="L779" s="1" t="s">
        <v>2200</v>
      </c>
      <c r="M779" s="1" t="s">
        <v>40</v>
      </c>
      <c r="N779" s="1" t="s">
        <v>218</v>
      </c>
      <c r="O779" s="1" t="s">
        <v>250</v>
      </c>
      <c r="P779" s="1">
        <v>3</v>
      </c>
      <c r="Q779" s="4">
        <v>50.28</v>
      </c>
      <c r="R779" s="5">
        <v>0.1</v>
      </c>
      <c r="S779" s="4">
        <v>135.76</v>
      </c>
      <c r="T779" s="4">
        <v>41.75</v>
      </c>
    </row>
    <row r="780" spans="1:20" x14ac:dyDescent="0.3">
      <c r="A780" s="1">
        <v>779</v>
      </c>
      <c r="B780" s="1" t="s">
        <v>2201</v>
      </c>
      <c r="C780" s="3">
        <v>45902</v>
      </c>
      <c r="D780" s="3">
        <v>45906</v>
      </c>
      <c r="E780" s="1" t="s">
        <v>79</v>
      </c>
      <c r="F780" s="1" t="s">
        <v>344</v>
      </c>
      <c r="G780" s="1" t="s">
        <v>345</v>
      </c>
      <c r="H780" s="1" t="s">
        <v>47</v>
      </c>
      <c r="I780" s="1" t="s">
        <v>136</v>
      </c>
      <c r="J780" s="1" t="s">
        <v>137</v>
      </c>
      <c r="K780" s="1" t="s">
        <v>59</v>
      </c>
      <c r="L780" s="1" t="s">
        <v>2202</v>
      </c>
      <c r="M780" s="1" t="s">
        <v>51</v>
      </c>
      <c r="N780" s="1" t="s">
        <v>131</v>
      </c>
      <c r="O780" s="1" t="s">
        <v>169</v>
      </c>
      <c r="P780" s="1">
        <v>11</v>
      </c>
      <c r="Q780" s="4">
        <v>208.49</v>
      </c>
      <c r="R780" s="5">
        <v>0.3</v>
      </c>
      <c r="S780" s="4">
        <v>1605.37</v>
      </c>
      <c r="T780" s="4">
        <v>444.74</v>
      </c>
    </row>
    <row r="781" spans="1:20" x14ac:dyDescent="0.3">
      <c r="A781" s="1">
        <v>780</v>
      </c>
      <c r="B781" s="1" t="s">
        <v>2203</v>
      </c>
      <c r="C781" s="3">
        <v>45797</v>
      </c>
      <c r="D781" s="3">
        <v>45799</v>
      </c>
      <c r="E781" s="1" t="s">
        <v>94</v>
      </c>
      <c r="F781" s="1" t="s">
        <v>176</v>
      </c>
      <c r="G781" s="1" t="s">
        <v>177</v>
      </c>
      <c r="H781" s="1" t="s">
        <v>73</v>
      </c>
      <c r="I781" s="1" t="s">
        <v>136</v>
      </c>
      <c r="J781" s="1" t="s">
        <v>137</v>
      </c>
      <c r="K781" s="1" t="s">
        <v>59</v>
      </c>
      <c r="L781" s="1" t="s">
        <v>2204</v>
      </c>
      <c r="M781" s="1" t="s">
        <v>40</v>
      </c>
      <c r="N781" s="1" t="s">
        <v>298</v>
      </c>
      <c r="O781" s="1" t="s">
        <v>299</v>
      </c>
      <c r="P781" s="1">
        <v>10</v>
      </c>
      <c r="Q781" s="4">
        <v>7.78</v>
      </c>
      <c r="R781" s="5">
        <v>0.4</v>
      </c>
      <c r="S781" s="4">
        <v>46.68</v>
      </c>
      <c r="T781" s="4">
        <v>2.83</v>
      </c>
    </row>
    <row r="782" spans="1:20" x14ac:dyDescent="0.3">
      <c r="A782" s="1">
        <v>781</v>
      </c>
      <c r="B782" s="1" t="s">
        <v>2205</v>
      </c>
      <c r="C782" s="3">
        <v>45885</v>
      </c>
      <c r="D782" s="3">
        <v>45892</v>
      </c>
      <c r="E782" s="1" t="s">
        <v>79</v>
      </c>
      <c r="F782" s="1" t="s">
        <v>2206</v>
      </c>
      <c r="G782" s="1" t="s">
        <v>2207</v>
      </c>
      <c r="H782" s="1" t="s">
        <v>35</v>
      </c>
      <c r="I782" s="1" t="s">
        <v>254</v>
      </c>
      <c r="J782" s="1" t="s">
        <v>255</v>
      </c>
      <c r="K782" s="1" t="s">
        <v>84</v>
      </c>
      <c r="L782" s="1" t="s">
        <v>2208</v>
      </c>
      <c r="M782" s="1" t="s">
        <v>67</v>
      </c>
      <c r="N782" s="1" t="s">
        <v>179</v>
      </c>
      <c r="O782" s="1" t="s">
        <v>180</v>
      </c>
      <c r="P782" s="1">
        <v>14</v>
      </c>
      <c r="Q782" s="4">
        <v>368.73</v>
      </c>
      <c r="R782" s="5">
        <v>0.1</v>
      </c>
      <c r="S782" s="4">
        <v>4646</v>
      </c>
      <c r="T782" s="4">
        <v>1672.87</v>
      </c>
    </row>
    <row r="783" spans="1:20" x14ac:dyDescent="0.3">
      <c r="A783" s="1">
        <v>782</v>
      </c>
      <c r="B783" s="1" t="s">
        <v>2209</v>
      </c>
      <c r="C783" s="3">
        <v>45977</v>
      </c>
      <c r="D783" s="3">
        <v>45978</v>
      </c>
      <c r="E783" s="1" t="s">
        <v>79</v>
      </c>
      <c r="F783" s="1" t="s">
        <v>893</v>
      </c>
      <c r="G783" s="1" t="s">
        <v>894</v>
      </c>
      <c r="H783" s="1" t="s">
        <v>73</v>
      </c>
      <c r="I783" s="1" t="s">
        <v>184</v>
      </c>
      <c r="J783" s="1" t="s">
        <v>90</v>
      </c>
      <c r="K783" s="1" t="s">
        <v>84</v>
      </c>
      <c r="L783" s="1" t="s">
        <v>2210</v>
      </c>
      <c r="M783" s="1" t="s">
        <v>40</v>
      </c>
      <c r="N783" s="1" t="s">
        <v>196</v>
      </c>
      <c r="O783" s="1" t="s">
        <v>197</v>
      </c>
      <c r="P783" s="1">
        <v>5</v>
      </c>
      <c r="Q783" s="4">
        <v>7.03</v>
      </c>
      <c r="R783" s="5">
        <v>0.15</v>
      </c>
      <c r="S783" s="4">
        <v>29.88</v>
      </c>
      <c r="T783" s="4">
        <v>9.84</v>
      </c>
    </row>
    <row r="784" spans="1:20" x14ac:dyDescent="0.3">
      <c r="A784" s="1">
        <v>783</v>
      </c>
      <c r="B784" s="1" t="s">
        <v>2211</v>
      </c>
      <c r="C784" s="3">
        <v>45698</v>
      </c>
      <c r="D784" s="3">
        <v>45702</v>
      </c>
      <c r="E784" s="1" t="s">
        <v>44</v>
      </c>
      <c r="F784" s="1" t="s">
        <v>1821</v>
      </c>
      <c r="G784" s="1" t="s">
        <v>1822</v>
      </c>
      <c r="H784" s="1" t="s">
        <v>35</v>
      </c>
      <c r="I784" s="1" t="s">
        <v>410</v>
      </c>
      <c r="J784" s="1" t="s">
        <v>75</v>
      </c>
      <c r="K784" s="1" t="s">
        <v>38</v>
      </c>
      <c r="L784" s="1" t="s">
        <v>2212</v>
      </c>
      <c r="M784" s="1" t="s">
        <v>51</v>
      </c>
      <c r="N784" s="1" t="s">
        <v>61</v>
      </c>
      <c r="O784" s="1" t="s">
        <v>111</v>
      </c>
      <c r="P784" s="1">
        <v>10</v>
      </c>
      <c r="Q784" s="4">
        <v>233.95</v>
      </c>
      <c r="R784" s="5">
        <v>0.2</v>
      </c>
      <c r="S784" s="4">
        <v>1871.6</v>
      </c>
      <c r="T784" s="4">
        <v>552.99</v>
      </c>
    </row>
    <row r="785" spans="1:20" x14ac:dyDescent="0.3">
      <c r="A785" s="1">
        <v>784</v>
      </c>
      <c r="B785" s="1" t="s">
        <v>2213</v>
      </c>
      <c r="C785" s="3">
        <v>45019</v>
      </c>
      <c r="D785" s="3">
        <v>45020</v>
      </c>
      <c r="E785" s="1" t="s">
        <v>94</v>
      </c>
      <c r="F785" s="1" t="s">
        <v>924</v>
      </c>
      <c r="G785" s="1" t="s">
        <v>925</v>
      </c>
      <c r="H785" s="1" t="s">
        <v>73</v>
      </c>
      <c r="I785" s="1" t="s">
        <v>532</v>
      </c>
      <c r="J785" s="1" t="s">
        <v>108</v>
      </c>
      <c r="K785" s="1" t="s">
        <v>109</v>
      </c>
      <c r="L785" s="1" t="s">
        <v>2214</v>
      </c>
      <c r="M785" s="1" t="s">
        <v>67</v>
      </c>
      <c r="N785" s="1" t="s">
        <v>116</v>
      </c>
      <c r="O785" s="1" t="s">
        <v>832</v>
      </c>
      <c r="P785" s="1">
        <v>11</v>
      </c>
      <c r="Q785" s="4">
        <v>203.18</v>
      </c>
      <c r="R785" s="5">
        <v>0.1</v>
      </c>
      <c r="S785" s="4">
        <v>2011.48</v>
      </c>
      <c r="T785" s="4">
        <v>396.47</v>
      </c>
    </row>
    <row r="786" spans="1:20" x14ac:dyDescent="0.3">
      <c r="A786" s="1">
        <v>785</v>
      </c>
      <c r="B786" s="1" t="s">
        <v>2215</v>
      </c>
      <c r="C786" s="3">
        <v>45142</v>
      </c>
      <c r="D786" s="3">
        <v>45144</v>
      </c>
      <c r="E786" s="1" t="s">
        <v>44</v>
      </c>
      <c r="F786" s="1" t="s">
        <v>1290</v>
      </c>
      <c r="G786" s="1" t="s">
        <v>1291</v>
      </c>
      <c r="H786" s="1" t="s">
        <v>35</v>
      </c>
      <c r="I786" s="1" t="s">
        <v>442</v>
      </c>
      <c r="J786" s="1" t="s">
        <v>443</v>
      </c>
      <c r="K786" s="1" t="s">
        <v>38</v>
      </c>
      <c r="L786" s="1" t="s">
        <v>2216</v>
      </c>
      <c r="M786" s="1" t="s">
        <v>40</v>
      </c>
      <c r="N786" s="1" t="s">
        <v>298</v>
      </c>
      <c r="O786" s="1" t="s">
        <v>771</v>
      </c>
      <c r="P786" s="1">
        <v>2</v>
      </c>
      <c r="Q786" s="4">
        <v>5.87</v>
      </c>
      <c r="R786" s="5">
        <v>0</v>
      </c>
      <c r="S786" s="4">
        <v>11.74</v>
      </c>
      <c r="T786" s="4">
        <v>-0.37</v>
      </c>
    </row>
    <row r="787" spans="1:20" x14ac:dyDescent="0.3">
      <c r="A787" s="1">
        <v>786</v>
      </c>
      <c r="B787" s="1" t="s">
        <v>2217</v>
      </c>
      <c r="C787" s="3">
        <v>45283</v>
      </c>
      <c r="D787" s="3">
        <v>45286</v>
      </c>
      <c r="E787" s="1" t="s">
        <v>79</v>
      </c>
      <c r="F787" s="1" t="s">
        <v>554</v>
      </c>
      <c r="G787" s="1" t="s">
        <v>555</v>
      </c>
      <c r="H787" s="1" t="s">
        <v>47</v>
      </c>
      <c r="I787" s="1" t="s">
        <v>576</v>
      </c>
      <c r="J787" s="1" t="s">
        <v>577</v>
      </c>
      <c r="K787" s="1" t="s">
        <v>59</v>
      </c>
      <c r="L787" s="1" t="s">
        <v>2218</v>
      </c>
      <c r="M787" s="1" t="s">
        <v>40</v>
      </c>
      <c r="N787" s="1" t="s">
        <v>218</v>
      </c>
      <c r="O787" s="1" t="s">
        <v>728</v>
      </c>
      <c r="P787" s="1">
        <v>5</v>
      </c>
      <c r="Q787" s="4">
        <v>39.97</v>
      </c>
      <c r="R787" s="5">
        <v>0.15</v>
      </c>
      <c r="S787" s="4">
        <v>169.87</v>
      </c>
      <c r="T787" s="4">
        <v>53.31</v>
      </c>
    </row>
    <row r="788" spans="1:20" x14ac:dyDescent="0.3">
      <c r="A788" s="1">
        <v>787</v>
      </c>
      <c r="B788" s="1" t="s">
        <v>2219</v>
      </c>
      <c r="C788" s="3">
        <v>46009</v>
      </c>
      <c r="D788" s="3">
        <v>46011</v>
      </c>
      <c r="E788" s="1" t="s">
        <v>44</v>
      </c>
      <c r="F788" s="1" t="s">
        <v>676</v>
      </c>
      <c r="G788" s="1" t="s">
        <v>677</v>
      </c>
      <c r="H788" s="1" t="s">
        <v>73</v>
      </c>
      <c r="I788" s="1" t="s">
        <v>247</v>
      </c>
      <c r="J788" s="1" t="s">
        <v>248</v>
      </c>
      <c r="K788" s="1" t="s">
        <v>38</v>
      </c>
      <c r="L788" s="1" t="s">
        <v>2220</v>
      </c>
      <c r="M788" s="1" t="s">
        <v>67</v>
      </c>
      <c r="N788" s="1" t="s">
        <v>116</v>
      </c>
      <c r="O788" s="1" t="s">
        <v>369</v>
      </c>
      <c r="P788" s="1">
        <v>13</v>
      </c>
      <c r="Q788" s="4">
        <v>148.77000000000001</v>
      </c>
      <c r="R788" s="5">
        <v>0</v>
      </c>
      <c r="S788" s="4">
        <v>1934.01</v>
      </c>
      <c r="T788" s="4">
        <v>691.26</v>
      </c>
    </row>
    <row r="789" spans="1:20" x14ac:dyDescent="0.3">
      <c r="A789" s="1">
        <v>788</v>
      </c>
      <c r="B789" s="1" t="s">
        <v>2221</v>
      </c>
      <c r="C789" s="3">
        <v>45624</v>
      </c>
      <c r="D789" s="3">
        <v>45626</v>
      </c>
      <c r="E789" s="1" t="s">
        <v>79</v>
      </c>
      <c r="F789" s="1" t="s">
        <v>1023</v>
      </c>
      <c r="G789" s="1" t="s">
        <v>1024</v>
      </c>
      <c r="H789" s="1" t="s">
        <v>47</v>
      </c>
      <c r="I789" s="1" t="s">
        <v>303</v>
      </c>
      <c r="J789" s="1" t="s">
        <v>58</v>
      </c>
      <c r="K789" s="1" t="s">
        <v>59</v>
      </c>
      <c r="L789" s="1" t="s">
        <v>2222</v>
      </c>
      <c r="M789" s="1" t="s">
        <v>40</v>
      </c>
      <c r="N789" s="1" t="s">
        <v>123</v>
      </c>
      <c r="O789" s="1" t="s">
        <v>586</v>
      </c>
      <c r="P789" s="1">
        <v>9</v>
      </c>
      <c r="Q789" s="4">
        <v>15.25</v>
      </c>
      <c r="R789" s="5">
        <v>0.5</v>
      </c>
      <c r="S789" s="4">
        <v>68.62</v>
      </c>
      <c r="T789" s="4">
        <v>1.2</v>
      </c>
    </row>
    <row r="790" spans="1:20" x14ac:dyDescent="0.3">
      <c r="A790" s="1">
        <v>789</v>
      </c>
      <c r="B790" s="1" t="s">
        <v>2223</v>
      </c>
      <c r="C790" s="3">
        <v>45802</v>
      </c>
      <c r="D790" s="3">
        <v>45809</v>
      </c>
      <c r="E790" s="1" t="s">
        <v>32</v>
      </c>
      <c r="F790" s="1" t="s">
        <v>624</v>
      </c>
      <c r="G790" s="1" t="s">
        <v>507</v>
      </c>
      <c r="H790" s="1" t="s">
        <v>73</v>
      </c>
      <c r="I790" s="1" t="s">
        <v>377</v>
      </c>
      <c r="J790" s="1" t="s">
        <v>378</v>
      </c>
      <c r="K790" s="1" t="s">
        <v>84</v>
      </c>
      <c r="L790" s="1" t="s">
        <v>2224</v>
      </c>
      <c r="M790" s="1" t="s">
        <v>51</v>
      </c>
      <c r="N790" s="1" t="s">
        <v>131</v>
      </c>
      <c r="O790" s="1" t="s">
        <v>132</v>
      </c>
      <c r="P790" s="1">
        <v>5</v>
      </c>
      <c r="Q790" s="4">
        <v>173.98</v>
      </c>
      <c r="R790" s="5">
        <v>0.4</v>
      </c>
      <c r="S790" s="4">
        <v>521.94000000000005</v>
      </c>
      <c r="T790" s="4">
        <v>194.75</v>
      </c>
    </row>
    <row r="791" spans="1:20" x14ac:dyDescent="0.3">
      <c r="A791" s="1">
        <v>790</v>
      </c>
      <c r="B791" s="1" t="s">
        <v>2225</v>
      </c>
      <c r="C791" s="3">
        <v>44973</v>
      </c>
      <c r="D791" s="3">
        <v>44975</v>
      </c>
      <c r="E791" s="1" t="s">
        <v>94</v>
      </c>
      <c r="F791" s="1" t="s">
        <v>735</v>
      </c>
      <c r="G791" s="1" t="s">
        <v>736</v>
      </c>
      <c r="H791" s="1" t="s">
        <v>73</v>
      </c>
      <c r="I791" s="1" t="s">
        <v>136</v>
      </c>
      <c r="J791" s="1" t="s">
        <v>137</v>
      </c>
      <c r="K791" s="1" t="s">
        <v>59</v>
      </c>
      <c r="L791" s="1" t="s">
        <v>2226</v>
      </c>
      <c r="M791" s="1" t="s">
        <v>40</v>
      </c>
      <c r="N791" s="1" t="s">
        <v>311</v>
      </c>
      <c r="O791" s="1" t="s">
        <v>312</v>
      </c>
      <c r="P791" s="1">
        <v>2</v>
      </c>
      <c r="Q791" s="4">
        <v>13.37</v>
      </c>
      <c r="R791" s="5">
        <v>0</v>
      </c>
      <c r="S791" s="4">
        <v>26.74</v>
      </c>
      <c r="T791" s="4">
        <v>8.69</v>
      </c>
    </row>
    <row r="792" spans="1:20" x14ac:dyDescent="0.3">
      <c r="A792" s="1">
        <v>791</v>
      </c>
      <c r="B792" s="1" t="s">
        <v>2227</v>
      </c>
      <c r="C792" s="3">
        <v>45987</v>
      </c>
      <c r="D792" s="3">
        <v>45992</v>
      </c>
      <c r="E792" s="1" t="s">
        <v>32</v>
      </c>
      <c r="F792" s="1" t="s">
        <v>1871</v>
      </c>
      <c r="G792" s="1" t="s">
        <v>1872</v>
      </c>
      <c r="H792" s="1" t="s">
        <v>47</v>
      </c>
      <c r="I792" s="1" t="s">
        <v>48</v>
      </c>
      <c r="J792" s="1" t="s">
        <v>49</v>
      </c>
      <c r="K792" s="1" t="s">
        <v>38</v>
      </c>
      <c r="L792" s="1" t="s">
        <v>2228</v>
      </c>
      <c r="M792" s="1" t="s">
        <v>40</v>
      </c>
      <c r="N792" s="1" t="s">
        <v>263</v>
      </c>
      <c r="O792" s="1" t="s">
        <v>528</v>
      </c>
      <c r="P792" s="1">
        <v>5</v>
      </c>
      <c r="Q792" s="4">
        <v>15.45</v>
      </c>
      <c r="R792" s="5">
        <v>0</v>
      </c>
      <c r="S792" s="4">
        <v>77.25</v>
      </c>
      <c r="T792" s="4">
        <v>26.71</v>
      </c>
    </row>
    <row r="793" spans="1:20" x14ac:dyDescent="0.3">
      <c r="A793" s="1">
        <v>792</v>
      </c>
      <c r="B793" s="1" t="s">
        <v>2229</v>
      </c>
      <c r="C793" s="3">
        <v>45048</v>
      </c>
      <c r="D793" s="3">
        <v>45050</v>
      </c>
      <c r="E793" s="1" t="s">
        <v>79</v>
      </c>
      <c r="F793" s="1" t="s">
        <v>996</v>
      </c>
      <c r="G793" s="1" t="s">
        <v>997</v>
      </c>
      <c r="H793" s="1" t="s">
        <v>35</v>
      </c>
      <c r="I793" s="1" t="s">
        <v>121</v>
      </c>
      <c r="J793" s="1" t="s">
        <v>90</v>
      </c>
      <c r="K793" s="1" t="s">
        <v>84</v>
      </c>
      <c r="L793" s="1" t="s">
        <v>2230</v>
      </c>
      <c r="M793" s="1" t="s">
        <v>51</v>
      </c>
      <c r="N793" s="1" t="s">
        <v>61</v>
      </c>
      <c r="O793" s="1" t="s">
        <v>62</v>
      </c>
      <c r="P793" s="1">
        <v>8</v>
      </c>
      <c r="Q793" s="4">
        <v>114.84</v>
      </c>
      <c r="R793" s="5">
        <v>0</v>
      </c>
      <c r="S793" s="4">
        <v>918.72</v>
      </c>
      <c r="T793" s="4">
        <v>337.22</v>
      </c>
    </row>
    <row r="794" spans="1:20" x14ac:dyDescent="0.3">
      <c r="A794" s="1">
        <v>793</v>
      </c>
      <c r="B794" s="1" t="s">
        <v>2231</v>
      </c>
      <c r="C794" s="3">
        <v>45092</v>
      </c>
      <c r="D794" s="3">
        <v>45097</v>
      </c>
      <c r="E794" s="1" t="s">
        <v>94</v>
      </c>
      <c r="F794" s="1" t="s">
        <v>766</v>
      </c>
      <c r="G794" s="1" t="s">
        <v>767</v>
      </c>
      <c r="H794" s="1" t="s">
        <v>47</v>
      </c>
      <c r="I794" s="1" t="s">
        <v>190</v>
      </c>
      <c r="J794" s="1" t="s">
        <v>108</v>
      </c>
      <c r="K794" s="1" t="s">
        <v>109</v>
      </c>
      <c r="L794" s="1" t="s">
        <v>2232</v>
      </c>
      <c r="M794" s="1" t="s">
        <v>40</v>
      </c>
      <c r="N794" s="1" t="s">
        <v>263</v>
      </c>
      <c r="O794" s="1" t="s">
        <v>528</v>
      </c>
      <c r="P794" s="1">
        <v>8</v>
      </c>
      <c r="Q794" s="4">
        <v>13.88</v>
      </c>
      <c r="R794" s="5">
        <v>0.2</v>
      </c>
      <c r="S794" s="4">
        <v>88.83</v>
      </c>
      <c r="T794" s="4">
        <v>27.81</v>
      </c>
    </row>
    <row r="795" spans="1:20" x14ac:dyDescent="0.3">
      <c r="A795" s="1">
        <v>794</v>
      </c>
      <c r="B795" s="1" t="s">
        <v>2233</v>
      </c>
      <c r="C795" s="3">
        <v>44970</v>
      </c>
      <c r="D795" s="3">
        <v>44971</v>
      </c>
      <c r="E795" s="1" t="s">
        <v>79</v>
      </c>
      <c r="F795" s="1" t="s">
        <v>45</v>
      </c>
      <c r="G795" s="1" t="s">
        <v>46</v>
      </c>
      <c r="H795" s="1" t="s">
        <v>47</v>
      </c>
      <c r="I795" s="1" t="s">
        <v>173</v>
      </c>
      <c r="J795" s="1" t="s">
        <v>58</v>
      </c>
      <c r="K795" s="1" t="s">
        <v>59</v>
      </c>
      <c r="L795" s="1" t="s">
        <v>1104</v>
      </c>
      <c r="M795" s="1" t="s">
        <v>51</v>
      </c>
      <c r="N795" s="1" t="s">
        <v>52</v>
      </c>
      <c r="O795" s="1" t="s">
        <v>643</v>
      </c>
      <c r="P795" s="1">
        <v>1</v>
      </c>
      <c r="Q795" s="4">
        <v>471.79</v>
      </c>
      <c r="R795" s="5">
        <v>0.3</v>
      </c>
      <c r="S795" s="4">
        <v>330.25</v>
      </c>
      <c r="T795" s="4">
        <v>85.45</v>
      </c>
    </row>
    <row r="796" spans="1:20" x14ac:dyDescent="0.3">
      <c r="A796" s="1">
        <v>795</v>
      </c>
      <c r="B796" s="1" t="s">
        <v>2234</v>
      </c>
      <c r="C796" s="3">
        <v>45209</v>
      </c>
      <c r="D796" s="3">
        <v>45210</v>
      </c>
      <c r="E796" s="1" t="s">
        <v>44</v>
      </c>
      <c r="F796" s="1" t="s">
        <v>868</v>
      </c>
      <c r="G796" s="1" t="s">
        <v>660</v>
      </c>
      <c r="H796" s="1" t="s">
        <v>35</v>
      </c>
      <c r="I796" s="1" t="s">
        <v>270</v>
      </c>
      <c r="J796" s="1" t="s">
        <v>90</v>
      </c>
      <c r="K796" s="1" t="s">
        <v>84</v>
      </c>
      <c r="L796" s="1" t="s">
        <v>2235</v>
      </c>
      <c r="M796" s="1" t="s">
        <v>51</v>
      </c>
      <c r="N796" s="1" t="s">
        <v>61</v>
      </c>
      <c r="O796" s="1" t="s">
        <v>329</v>
      </c>
      <c r="P796" s="1">
        <v>6</v>
      </c>
      <c r="Q796" s="4">
        <v>163.93</v>
      </c>
      <c r="R796" s="5">
        <v>0</v>
      </c>
      <c r="S796" s="4">
        <v>983.58</v>
      </c>
      <c r="T796" s="4">
        <v>386.75</v>
      </c>
    </row>
    <row r="797" spans="1:20" x14ac:dyDescent="0.3">
      <c r="A797" s="1">
        <v>796</v>
      </c>
      <c r="B797" s="1" t="s">
        <v>2236</v>
      </c>
      <c r="C797" s="3">
        <v>45392</v>
      </c>
      <c r="D797" s="3">
        <v>45396</v>
      </c>
      <c r="E797" s="1" t="s">
        <v>44</v>
      </c>
      <c r="F797" s="1" t="s">
        <v>331</v>
      </c>
      <c r="G797" s="1" t="s">
        <v>332</v>
      </c>
      <c r="H797" s="1" t="s">
        <v>47</v>
      </c>
      <c r="I797" s="1" t="s">
        <v>210</v>
      </c>
      <c r="J797" s="1" t="s">
        <v>211</v>
      </c>
      <c r="K797" s="1" t="s">
        <v>59</v>
      </c>
      <c r="L797" s="1" t="s">
        <v>2237</v>
      </c>
      <c r="M797" s="1" t="s">
        <v>51</v>
      </c>
      <c r="N797" s="1" t="s">
        <v>131</v>
      </c>
      <c r="O797" s="1" t="s">
        <v>599</v>
      </c>
      <c r="P797" s="1">
        <v>14</v>
      </c>
      <c r="Q797" s="4">
        <v>165.26</v>
      </c>
      <c r="R797" s="5">
        <v>0</v>
      </c>
      <c r="S797" s="4">
        <v>2313.64</v>
      </c>
      <c r="T797" s="4">
        <v>968.33</v>
      </c>
    </row>
    <row r="798" spans="1:20" x14ac:dyDescent="0.3">
      <c r="A798" s="1">
        <v>797</v>
      </c>
      <c r="B798" s="1" t="s">
        <v>2238</v>
      </c>
      <c r="C798" s="3">
        <v>45570</v>
      </c>
      <c r="D798" s="3">
        <v>45573</v>
      </c>
      <c r="E798" s="1" t="s">
        <v>94</v>
      </c>
      <c r="F798" s="1" t="s">
        <v>525</v>
      </c>
      <c r="G798" s="1" t="s">
        <v>526</v>
      </c>
      <c r="H798" s="1" t="s">
        <v>73</v>
      </c>
      <c r="I798" s="1" t="s">
        <v>286</v>
      </c>
      <c r="J798" s="1" t="s">
        <v>287</v>
      </c>
      <c r="K798" s="1" t="s">
        <v>109</v>
      </c>
      <c r="L798" s="1" t="s">
        <v>2239</v>
      </c>
      <c r="M798" s="1" t="s">
        <v>40</v>
      </c>
      <c r="N798" s="1" t="s">
        <v>218</v>
      </c>
      <c r="O798" s="1" t="s">
        <v>360</v>
      </c>
      <c r="P798" s="1">
        <v>11</v>
      </c>
      <c r="Q798" s="4">
        <v>28.35</v>
      </c>
      <c r="R798" s="5">
        <v>0</v>
      </c>
      <c r="S798" s="4">
        <v>311.85000000000002</v>
      </c>
      <c r="T798" s="4">
        <v>115.92</v>
      </c>
    </row>
    <row r="799" spans="1:20" x14ac:dyDescent="0.3">
      <c r="A799" s="1">
        <v>798</v>
      </c>
      <c r="B799" s="1" t="s">
        <v>2240</v>
      </c>
      <c r="C799" s="3">
        <v>45940</v>
      </c>
      <c r="D799" s="3">
        <v>45947</v>
      </c>
      <c r="E799" s="1" t="s">
        <v>44</v>
      </c>
      <c r="F799" s="1" t="s">
        <v>690</v>
      </c>
      <c r="G799" s="1" t="s">
        <v>602</v>
      </c>
      <c r="H799" s="1" t="s">
        <v>47</v>
      </c>
      <c r="I799" s="1" t="s">
        <v>241</v>
      </c>
      <c r="J799" s="1" t="s">
        <v>49</v>
      </c>
      <c r="K799" s="1" t="s">
        <v>38</v>
      </c>
      <c r="L799" s="1" t="s">
        <v>2241</v>
      </c>
      <c r="M799" s="1" t="s">
        <v>67</v>
      </c>
      <c r="N799" s="1" t="s">
        <v>162</v>
      </c>
      <c r="O799" s="1" t="s">
        <v>163</v>
      </c>
      <c r="P799" s="1">
        <v>13</v>
      </c>
      <c r="Q799" s="4">
        <v>71.78</v>
      </c>
      <c r="R799" s="5">
        <v>0.1</v>
      </c>
      <c r="S799" s="4">
        <v>839.83</v>
      </c>
      <c r="T799" s="4">
        <v>265.62</v>
      </c>
    </row>
    <row r="800" spans="1:20" x14ac:dyDescent="0.3">
      <c r="A800" s="1">
        <v>799</v>
      </c>
      <c r="B800" s="1" t="s">
        <v>2242</v>
      </c>
      <c r="C800" s="3">
        <v>45037</v>
      </c>
      <c r="D800" s="3">
        <v>45040</v>
      </c>
      <c r="E800" s="1" t="s">
        <v>94</v>
      </c>
      <c r="F800" s="1" t="s">
        <v>1340</v>
      </c>
      <c r="G800" s="1" t="s">
        <v>1341</v>
      </c>
      <c r="H800" s="1" t="s">
        <v>35</v>
      </c>
      <c r="I800" s="1" t="s">
        <v>393</v>
      </c>
      <c r="J800" s="1" t="s">
        <v>394</v>
      </c>
      <c r="K800" s="1" t="s">
        <v>109</v>
      </c>
      <c r="L800" s="1" t="s">
        <v>2243</v>
      </c>
      <c r="M800" s="1" t="s">
        <v>51</v>
      </c>
      <c r="N800" s="1" t="s">
        <v>52</v>
      </c>
      <c r="O800" s="1" t="s">
        <v>77</v>
      </c>
      <c r="P800" s="1">
        <v>4</v>
      </c>
      <c r="Q800" s="4">
        <v>684.38</v>
      </c>
      <c r="R800" s="5">
        <v>0.5</v>
      </c>
      <c r="S800" s="4">
        <v>1368.76</v>
      </c>
      <c r="T800" s="4">
        <v>523.51</v>
      </c>
    </row>
    <row r="801" spans="1:20" x14ac:dyDescent="0.3">
      <c r="A801" s="1">
        <v>800</v>
      </c>
      <c r="B801" s="1" t="s">
        <v>2244</v>
      </c>
      <c r="C801" s="3">
        <v>45178</v>
      </c>
      <c r="D801" s="3">
        <v>45181</v>
      </c>
      <c r="E801" s="1" t="s">
        <v>32</v>
      </c>
      <c r="F801" s="1" t="s">
        <v>663</v>
      </c>
      <c r="G801" s="1" t="s">
        <v>664</v>
      </c>
      <c r="H801" s="1" t="s">
        <v>35</v>
      </c>
      <c r="I801" s="1" t="s">
        <v>184</v>
      </c>
      <c r="J801" s="1" t="s">
        <v>90</v>
      </c>
      <c r="K801" s="1" t="s">
        <v>84</v>
      </c>
      <c r="L801" s="1" t="s">
        <v>2245</v>
      </c>
      <c r="M801" s="1" t="s">
        <v>67</v>
      </c>
      <c r="N801" s="1" t="s">
        <v>179</v>
      </c>
      <c r="O801" s="1" t="s">
        <v>206</v>
      </c>
      <c r="P801" s="1">
        <v>2</v>
      </c>
      <c r="Q801" s="4">
        <v>179.79</v>
      </c>
      <c r="R801" s="5">
        <v>0</v>
      </c>
      <c r="S801" s="4">
        <v>359.58</v>
      </c>
      <c r="T801" s="4">
        <v>127.81</v>
      </c>
    </row>
    <row r="802" spans="1:20" x14ac:dyDescent="0.3">
      <c r="A802" s="1">
        <v>801</v>
      </c>
      <c r="B802" s="1" t="s">
        <v>2246</v>
      </c>
      <c r="C802" s="3">
        <v>45100</v>
      </c>
      <c r="D802" s="3">
        <v>45101</v>
      </c>
      <c r="E802" s="1" t="s">
        <v>44</v>
      </c>
      <c r="F802" s="1" t="s">
        <v>467</v>
      </c>
      <c r="G802" s="1" t="s">
        <v>468</v>
      </c>
      <c r="H802" s="1" t="s">
        <v>35</v>
      </c>
      <c r="I802" s="1" t="s">
        <v>442</v>
      </c>
      <c r="J802" s="1" t="s">
        <v>443</v>
      </c>
      <c r="K802" s="1" t="s">
        <v>38</v>
      </c>
      <c r="L802" s="1" t="s">
        <v>2247</v>
      </c>
      <c r="M802" s="1" t="s">
        <v>40</v>
      </c>
      <c r="N802" s="1" t="s">
        <v>263</v>
      </c>
      <c r="O802" s="1" t="s">
        <v>355</v>
      </c>
      <c r="P802" s="1">
        <v>8</v>
      </c>
      <c r="Q802" s="4">
        <v>8.8800000000000008</v>
      </c>
      <c r="R802" s="5">
        <v>0.1</v>
      </c>
      <c r="S802" s="4">
        <v>63.94</v>
      </c>
      <c r="T802" s="4">
        <v>11.21</v>
      </c>
    </row>
    <row r="803" spans="1:20" x14ac:dyDescent="0.3">
      <c r="A803" s="1">
        <v>802</v>
      </c>
      <c r="B803" s="1" t="s">
        <v>2248</v>
      </c>
      <c r="C803" s="3">
        <v>45551</v>
      </c>
      <c r="D803" s="3">
        <v>45552</v>
      </c>
      <c r="E803" s="1" t="s">
        <v>44</v>
      </c>
      <c r="F803" s="1" t="s">
        <v>1443</v>
      </c>
      <c r="G803" s="1" t="s">
        <v>1444</v>
      </c>
      <c r="H803" s="1" t="s">
        <v>35</v>
      </c>
      <c r="I803" s="1" t="s">
        <v>241</v>
      </c>
      <c r="J803" s="1" t="s">
        <v>49</v>
      </c>
      <c r="K803" s="1" t="s">
        <v>38</v>
      </c>
      <c r="L803" s="1" t="s">
        <v>2249</v>
      </c>
      <c r="M803" s="1" t="s">
        <v>67</v>
      </c>
      <c r="N803" s="1" t="s">
        <v>68</v>
      </c>
      <c r="O803" s="1" t="s">
        <v>482</v>
      </c>
      <c r="P803" s="1">
        <v>13</v>
      </c>
      <c r="Q803" s="4">
        <v>108.69</v>
      </c>
      <c r="R803" s="5">
        <v>0.3</v>
      </c>
      <c r="S803" s="4">
        <v>989.08</v>
      </c>
      <c r="T803" s="4">
        <v>216.45</v>
      </c>
    </row>
    <row r="804" spans="1:20" x14ac:dyDescent="0.3">
      <c r="A804" s="1">
        <v>803</v>
      </c>
      <c r="B804" s="1" t="s">
        <v>2250</v>
      </c>
      <c r="C804" s="3">
        <v>45150</v>
      </c>
      <c r="D804" s="3">
        <v>45155</v>
      </c>
      <c r="E804" s="1" t="s">
        <v>94</v>
      </c>
      <c r="F804" s="1" t="s">
        <v>391</v>
      </c>
      <c r="G804" s="1" t="s">
        <v>392</v>
      </c>
      <c r="H804" s="1" t="s">
        <v>73</v>
      </c>
      <c r="I804" s="1" t="s">
        <v>136</v>
      </c>
      <c r="J804" s="1" t="s">
        <v>137</v>
      </c>
      <c r="K804" s="1" t="s">
        <v>59</v>
      </c>
      <c r="L804" s="1" t="s">
        <v>2251</v>
      </c>
      <c r="M804" s="1" t="s">
        <v>51</v>
      </c>
      <c r="N804" s="1" t="s">
        <v>52</v>
      </c>
      <c r="O804" s="1" t="s">
        <v>53</v>
      </c>
      <c r="P804" s="1">
        <v>5</v>
      </c>
      <c r="Q804" s="4">
        <v>380.83</v>
      </c>
      <c r="R804" s="5">
        <v>0.3</v>
      </c>
      <c r="S804" s="4">
        <v>1332.9</v>
      </c>
      <c r="T804" s="4">
        <v>424.26</v>
      </c>
    </row>
    <row r="805" spans="1:20" x14ac:dyDescent="0.3">
      <c r="A805" s="1">
        <v>804</v>
      </c>
      <c r="B805" s="1" t="s">
        <v>2252</v>
      </c>
      <c r="C805" s="3">
        <v>45197</v>
      </c>
      <c r="D805" s="3">
        <v>45198</v>
      </c>
      <c r="E805" s="1" t="s">
        <v>32</v>
      </c>
      <c r="F805" s="1" t="s">
        <v>467</v>
      </c>
      <c r="G805" s="1" t="s">
        <v>468</v>
      </c>
      <c r="H805" s="1" t="s">
        <v>35</v>
      </c>
      <c r="I805" s="1" t="s">
        <v>254</v>
      </c>
      <c r="J805" s="1" t="s">
        <v>255</v>
      </c>
      <c r="K805" s="1" t="s">
        <v>84</v>
      </c>
      <c r="L805" s="1" t="s">
        <v>2253</v>
      </c>
      <c r="M805" s="1" t="s">
        <v>67</v>
      </c>
      <c r="N805" s="1" t="s">
        <v>179</v>
      </c>
      <c r="O805" s="1" t="s">
        <v>243</v>
      </c>
      <c r="P805" s="1">
        <v>6</v>
      </c>
      <c r="Q805" s="4">
        <v>303.49</v>
      </c>
      <c r="R805" s="5">
        <v>0</v>
      </c>
      <c r="S805" s="4">
        <v>1820.94</v>
      </c>
      <c r="T805" s="4">
        <v>535.16</v>
      </c>
    </row>
    <row r="806" spans="1:20" x14ac:dyDescent="0.3">
      <c r="A806" s="1">
        <v>805</v>
      </c>
      <c r="B806" s="1" t="s">
        <v>2254</v>
      </c>
      <c r="C806" s="3">
        <v>44952</v>
      </c>
      <c r="D806" s="3">
        <v>44953</v>
      </c>
      <c r="E806" s="1" t="s">
        <v>32</v>
      </c>
      <c r="F806" s="1" t="s">
        <v>822</v>
      </c>
      <c r="G806" s="1" t="s">
        <v>386</v>
      </c>
      <c r="H806" s="1" t="s">
        <v>35</v>
      </c>
      <c r="I806" s="1" t="s">
        <v>223</v>
      </c>
      <c r="J806" s="1" t="s">
        <v>160</v>
      </c>
      <c r="K806" s="1" t="s">
        <v>109</v>
      </c>
      <c r="L806" s="1" t="s">
        <v>2255</v>
      </c>
      <c r="M806" s="1" t="s">
        <v>51</v>
      </c>
      <c r="N806" s="1" t="s">
        <v>61</v>
      </c>
      <c r="O806" s="1" t="s">
        <v>329</v>
      </c>
      <c r="P806" s="1">
        <v>8</v>
      </c>
      <c r="Q806" s="4">
        <v>167.47</v>
      </c>
      <c r="R806" s="5">
        <v>0.4</v>
      </c>
      <c r="S806" s="4">
        <v>803.86</v>
      </c>
      <c r="T806" s="4">
        <v>364.03</v>
      </c>
    </row>
    <row r="807" spans="1:20" x14ac:dyDescent="0.3">
      <c r="A807" s="1">
        <v>806</v>
      </c>
      <c r="B807" s="1" t="s">
        <v>2256</v>
      </c>
      <c r="C807" s="3">
        <v>45910</v>
      </c>
      <c r="D807" s="3">
        <v>45917</v>
      </c>
      <c r="E807" s="1" t="s">
        <v>94</v>
      </c>
      <c r="F807" s="1" t="s">
        <v>295</v>
      </c>
      <c r="G807" s="1" t="s">
        <v>296</v>
      </c>
      <c r="H807" s="1" t="s">
        <v>35</v>
      </c>
      <c r="I807" s="1" t="s">
        <v>121</v>
      </c>
      <c r="J807" s="1" t="s">
        <v>90</v>
      </c>
      <c r="K807" s="1" t="s">
        <v>84</v>
      </c>
      <c r="L807" s="1" t="s">
        <v>2257</v>
      </c>
      <c r="M807" s="1" t="s">
        <v>67</v>
      </c>
      <c r="N807" s="1" t="s">
        <v>162</v>
      </c>
      <c r="O807" s="1" t="s">
        <v>317</v>
      </c>
      <c r="P807" s="1">
        <v>5</v>
      </c>
      <c r="Q807" s="4">
        <v>90.44</v>
      </c>
      <c r="R807" s="5">
        <v>0.5</v>
      </c>
      <c r="S807" s="4">
        <v>226.1</v>
      </c>
      <c r="T807" s="4">
        <v>87.39</v>
      </c>
    </row>
    <row r="808" spans="1:20" x14ac:dyDescent="0.3">
      <c r="A808" s="1">
        <v>807</v>
      </c>
      <c r="B808" s="1" t="s">
        <v>2258</v>
      </c>
      <c r="C808" s="3">
        <v>45455</v>
      </c>
      <c r="D808" s="3">
        <v>45458</v>
      </c>
      <c r="E808" s="1" t="s">
        <v>94</v>
      </c>
      <c r="F808" s="1" t="s">
        <v>1580</v>
      </c>
      <c r="G808" s="1" t="s">
        <v>106</v>
      </c>
      <c r="H808" s="1" t="s">
        <v>47</v>
      </c>
      <c r="I808" s="1" t="s">
        <v>159</v>
      </c>
      <c r="J808" s="1" t="s">
        <v>160</v>
      </c>
      <c r="K808" s="1" t="s">
        <v>109</v>
      </c>
      <c r="L808" s="1" t="s">
        <v>2259</v>
      </c>
      <c r="M808" s="1" t="s">
        <v>67</v>
      </c>
      <c r="N808" s="1" t="s">
        <v>179</v>
      </c>
      <c r="O808" s="1" t="s">
        <v>896</v>
      </c>
      <c r="P808" s="1">
        <v>14</v>
      </c>
      <c r="Q808" s="4">
        <v>314.04000000000002</v>
      </c>
      <c r="R808" s="5">
        <v>0</v>
      </c>
      <c r="S808" s="4">
        <v>4396.5600000000004</v>
      </c>
      <c r="T808" s="4">
        <v>1711.35</v>
      </c>
    </row>
    <row r="809" spans="1:20" x14ac:dyDescent="0.3">
      <c r="A809" s="1">
        <v>808</v>
      </c>
      <c r="B809" s="1" t="s">
        <v>2260</v>
      </c>
      <c r="C809" s="3">
        <v>45964</v>
      </c>
      <c r="D809" s="3">
        <v>45968</v>
      </c>
      <c r="E809" s="1" t="s">
        <v>94</v>
      </c>
      <c r="F809" s="1" t="s">
        <v>1394</v>
      </c>
      <c r="G809" s="1" t="s">
        <v>1395</v>
      </c>
      <c r="H809" s="1" t="s">
        <v>35</v>
      </c>
      <c r="I809" s="1" t="s">
        <v>346</v>
      </c>
      <c r="J809" s="1" t="s">
        <v>347</v>
      </c>
      <c r="K809" s="1" t="s">
        <v>109</v>
      </c>
      <c r="L809" s="1" t="s">
        <v>2261</v>
      </c>
      <c r="M809" s="1" t="s">
        <v>67</v>
      </c>
      <c r="N809" s="1" t="s">
        <v>179</v>
      </c>
      <c r="O809" s="1" t="s">
        <v>538</v>
      </c>
      <c r="P809" s="1">
        <v>5</v>
      </c>
      <c r="Q809" s="4">
        <v>178.63</v>
      </c>
      <c r="R809" s="5">
        <v>0.2</v>
      </c>
      <c r="S809" s="4">
        <v>714.52</v>
      </c>
      <c r="T809" s="4">
        <v>228.88</v>
      </c>
    </row>
    <row r="810" spans="1:20" x14ac:dyDescent="0.3">
      <c r="A810" s="1">
        <v>809</v>
      </c>
      <c r="B810" s="1" t="s">
        <v>2262</v>
      </c>
      <c r="C810" s="3">
        <v>45643</v>
      </c>
      <c r="D810" s="3">
        <v>45644</v>
      </c>
      <c r="E810" s="1" t="s">
        <v>44</v>
      </c>
      <c r="F810" s="1" t="s">
        <v>2263</v>
      </c>
      <c r="G810" s="1" t="s">
        <v>2264</v>
      </c>
      <c r="H810" s="1" t="s">
        <v>35</v>
      </c>
      <c r="I810" s="1" t="s">
        <v>387</v>
      </c>
      <c r="J810" s="1" t="s">
        <v>261</v>
      </c>
      <c r="K810" s="1" t="s">
        <v>59</v>
      </c>
      <c r="L810" s="1" t="s">
        <v>2265</v>
      </c>
      <c r="M810" s="1" t="s">
        <v>40</v>
      </c>
      <c r="N810" s="1" t="s">
        <v>298</v>
      </c>
      <c r="O810" s="1" t="s">
        <v>771</v>
      </c>
      <c r="P810" s="1">
        <v>4</v>
      </c>
      <c r="Q810" s="4">
        <v>7.95</v>
      </c>
      <c r="R810" s="5">
        <v>0.2</v>
      </c>
      <c r="S810" s="4">
        <v>25.44</v>
      </c>
      <c r="T810" s="4">
        <v>-5.85</v>
      </c>
    </row>
    <row r="811" spans="1:20" x14ac:dyDescent="0.3">
      <c r="A811" s="1">
        <v>810</v>
      </c>
      <c r="B811" s="1" t="s">
        <v>2266</v>
      </c>
      <c r="C811" s="3">
        <v>45800</v>
      </c>
      <c r="D811" s="3">
        <v>45803</v>
      </c>
      <c r="E811" s="1" t="s">
        <v>44</v>
      </c>
      <c r="F811" s="1" t="s">
        <v>1775</v>
      </c>
      <c r="G811" s="1" t="s">
        <v>1776</v>
      </c>
      <c r="H811" s="1" t="s">
        <v>47</v>
      </c>
      <c r="I811" s="1" t="s">
        <v>89</v>
      </c>
      <c r="J811" s="1" t="s">
        <v>90</v>
      </c>
      <c r="K811" s="1" t="s">
        <v>84</v>
      </c>
      <c r="L811" s="1" t="s">
        <v>2267</v>
      </c>
      <c r="M811" s="1" t="s">
        <v>40</v>
      </c>
      <c r="N811" s="1" t="s">
        <v>196</v>
      </c>
      <c r="O811" s="1" t="s">
        <v>579</v>
      </c>
      <c r="P811" s="1">
        <v>11</v>
      </c>
      <c r="Q811" s="4">
        <v>5.19</v>
      </c>
      <c r="R811" s="5">
        <v>0.15</v>
      </c>
      <c r="S811" s="4">
        <v>48.53</v>
      </c>
      <c r="T811" s="4">
        <v>15.29</v>
      </c>
    </row>
    <row r="812" spans="1:20" x14ac:dyDescent="0.3">
      <c r="A812" s="1">
        <v>811</v>
      </c>
      <c r="B812" s="1" t="s">
        <v>2268</v>
      </c>
      <c r="C812" s="3">
        <v>45522</v>
      </c>
      <c r="D812" s="3">
        <v>45524</v>
      </c>
      <c r="E812" s="1" t="s">
        <v>94</v>
      </c>
      <c r="F812" s="1" t="s">
        <v>252</v>
      </c>
      <c r="G812" s="1" t="s">
        <v>253</v>
      </c>
      <c r="H812" s="1" t="s">
        <v>73</v>
      </c>
      <c r="I812" s="1" t="s">
        <v>247</v>
      </c>
      <c r="J812" s="1" t="s">
        <v>248</v>
      </c>
      <c r="K812" s="1" t="s">
        <v>38</v>
      </c>
      <c r="L812" s="1" t="s">
        <v>2269</v>
      </c>
      <c r="M812" s="1" t="s">
        <v>67</v>
      </c>
      <c r="N812" s="1" t="s">
        <v>116</v>
      </c>
      <c r="O812" s="1" t="s">
        <v>778</v>
      </c>
      <c r="P812" s="1">
        <v>13</v>
      </c>
      <c r="Q812" s="4">
        <v>176.72</v>
      </c>
      <c r="R812" s="5">
        <v>0.5</v>
      </c>
      <c r="S812" s="4">
        <v>1148.68</v>
      </c>
      <c r="T812" s="4">
        <v>279.10000000000002</v>
      </c>
    </row>
    <row r="813" spans="1:20" x14ac:dyDescent="0.3">
      <c r="A813" s="1">
        <v>812</v>
      </c>
      <c r="B813" s="1" t="s">
        <v>2270</v>
      </c>
      <c r="C813" s="3">
        <v>45702</v>
      </c>
      <c r="D813" s="3">
        <v>45707</v>
      </c>
      <c r="E813" s="1" t="s">
        <v>44</v>
      </c>
      <c r="F813" s="1" t="s">
        <v>245</v>
      </c>
      <c r="G813" s="1" t="s">
        <v>246</v>
      </c>
      <c r="H813" s="1" t="s">
        <v>35</v>
      </c>
      <c r="I813" s="1" t="s">
        <v>184</v>
      </c>
      <c r="J813" s="1" t="s">
        <v>90</v>
      </c>
      <c r="K813" s="1" t="s">
        <v>84</v>
      </c>
      <c r="L813" s="1" t="s">
        <v>2271</v>
      </c>
      <c r="M813" s="1" t="s">
        <v>40</v>
      </c>
      <c r="N813" s="1" t="s">
        <v>298</v>
      </c>
      <c r="O813" s="1" t="s">
        <v>771</v>
      </c>
      <c r="P813" s="1">
        <v>10</v>
      </c>
      <c r="Q813" s="4">
        <v>9.23</v>
      </c>
      <c r="R813" s="5">
        <v>0.5</v>
      </c>
      <c r="S813" s="4">
        <v>46.15</v>
      </c>
      <c r="T813" s="4">
        <v>3.83</v>
      </c>
    </row>
    <row r="814" spans="1:20" x14ac:dyDescent="0.3">
      <c r="A814" s="1">
        <v>813</v>
      </c>
      <c r="B814" s="1" t="s">
        <v>2272</v>
      </c>
      <c r="C814" s="3">
        <v>46007</v>
      </c>
      <c r="D814" s="3">
        <v>46008</v>
      </c>
      <c r="E814" s="1" t="s">
        <v>32</v>
      </c>
      <c r="F814" s="1" t="s">
        <v>1821</v>
      </c>
      <c r="G814" s="1" t="s">
        <v>1822</v>
      </c>
      <c r="H814" s="1" t="s">
        <v>35</v>
      </c>
      <c r="I814" s="1" t="s">
        <v>101</v>
      </c>
      <c r="J814" s="1" t="s">
        <v>37</v>
      </c>
      <c r="K814" s="1" t="s">
        <v>38</v>
      </c>
      <c r="L814" s="1" t="s">
        <v>2273</v>
      </c>
      <c r="M814" s="1" t="s">
        <v>51</v>
      </c>
      <c r="N814" s="1" t="s">
        <v>52</v>
      </c>
      <c r="O814" s="1" t="s">
        <v>77</v>
      </c>
      <c r="P814" s="1">
        <v>4</v>
      </c>
      <c r="Q814" s="4">
        <v>653.58000000000004</v>
      </c>
      <c r="R814" s="5">
        <v>0.15</v>
      </c>
      <c r="S814" s="4">
        <v>2222.17</v>
      </c>
      <c r="T814" s="4">
        <v>490.62</v>
      </c>
    </row>
    <row r="815" spans="1:20" x14ac:dyDescent="0.3">
      <c r="A815" s="1">
        <v>814</v>
      </c>
      <c r="B815" s="1" t="s">
        <v>2274</v>
      </c>
      <c r="C815" s="3">
        <v>45399</v>
      </c>
      <c r="D815" s="3">
        <v>45403</v>
      </c>
      <c r="E815" s="1" t="s">
        <v>79</v>
      </c>
      <c r="F815" s="1" t="s">
        <v>942</v>
      </c>
      <c r="G815" s="1" t="s">
        <v>943</v>
      </c>
      <c r="H815" s="1" t="s">
        <v>73</v>
      </c>
      <c r="I815" s="1" t="s">
        <v>270</v>
      </c>
      <c r="J815" s="1" t="s">
        <v>90</v>
      </c>
      <c r="K815" s="1" t="s">
        <v>84</v>
      </c>
      <c r="L815" s="1" t="s">
        <v>2275</v>
      </c>
      <c r="M815" s="1" t="s">
        <v>51</v>
      </c>
      <c r="N815" s="1" t="s">
        <v>145</v>
      </c>
      <c r="O815" s="1" t="s">
        <v>412</v>
      </c>
      <c r="P815" s="1">
        <v>6</v>
      </c>
      <c r="Q815" s="4">
        <v>34.729999999999997</v>
      </c>
      <c r="R815" s="5">
        <v>0.5</v>
      </c>
      <c r="S815" s="4">
        <v>104.19</v>
      </c>
      <c r="T815" s="4">
        <v>15.85</v>
      </c>
    </row>
    <row r="816" spans="1:20" x14ac:dyDescent="0.3">
      <c r="A816" s="1">
        <v>815</v>
      </c>
      <c r="B816" s="1" t="s">
        <v>2276</v>
      </c>
      <c r="C816" s="3">
        <v>45398</v>
      </c>
      <c r="D816" s="3">
        <v>45402</v>
      </c>
      <c r="E816" s="1" t="s">
        <v>32</v>
      </c>
      <c r="F816" s="1" t="s">
        <v>946</v>
      </c>
      <c r="G816" s="1" t="s">
        <v>947</v>
      </c>
      <c r="H816" s="1" t="s">
        <v>73</v>
      </c>
      <c r="I816" s="1" t="s">
        <v>393</v>
      </c>
      <c r="J816" s="1" t="s">
        <v>394</v>
      </c>
      <c r="K816" s="1" t="s">
        <v>109</v>
      </c>
      <c r="L816" s="1" t="s">
        <v>2277</v>
      </c>
      <c r="M816" s="1" t="s">
        <v>67</v>
      </c>
      <c r="N816" s="1" t="s">
        <v>179</v>
      </c>
      <c r="O816" s="1" t="s">
        <v>243</v>
      </c>
      <c r="P816" s="1">
        <v>13</v>
      </c>
      <c r="Q816" s="4">
        <v>379.58</v>
      </c>
      <c r="R816" s="5">
        <v>0</v>
      </c>
      <c r="S816" s="4">
        <v>4934.54</v>
      </c>
      <c r="T816" s="4">
        <v>1458.62</v>
      </c>
    </row>
    <row r="817" spans="1:20" x14ac:dyDescent="0.3">
      <c r="A817" s="1">
        <v>816</v>
      </c>
      <c r="B817" s="1" t="s">
        <v>2278</v>
      </c>
      <c r="C817" s="3">
        <v>45569</v>
      </c>
      <c r="D817" s="3">
        <v>45570</v>
      </c>
      <c r="E817" s="1" t="s">
        <v>79</v>
      </c>
      <c r="F817" s="1" t="s">
        <v>2279</v>
      </c>
      <c r="G817" s="1" t="s">
        <v>1091</v>
      </c>
      <c r="H817" s="1" t="s">
        <v>47</v>
      </c>
      <c r="I817" s="1" t="s">
        <v>393</v>
      </c>
      <c r="J817" s="1" t="s">
        <v>394</v>
      </c>
      <c r="K817" s="1" t="s">
        <v>109</v>
      </c>
      <c r="L817" s="1" t="s">
        <v>2280</v>
      </c>
      <c r="M817" s="1" t="s">
        <v>40</v>
      </c>
      <c r="N817" s="1" t="s">
        <v>218</v>
      </c>
      <c r="O817" s="1" t="s">
        <v>360</v>
      </c>
      <c r="P817" s="1">
        <v>3</v>
      </c>
      <c r="Q817" s="4">
        <v>52.11</v>
      </c>
      <c r="R817" s="5">
        <v>0</v>
      </c>
      <c r="S817" s="4">
        <v>156.33000000000001</v>
      </c>
      <c r="T817" s="4">
        <v>58.37</v>
      </c>
    </row>
    <row r="818" spans="1:20" x14ac:dyDescent="0.3">
      <c r="A818" s="1">
        <v>817</v>
      </c>
      <c r="B818" s="1" t="s">
        <v>2281</v>
      </c>
      <c r="C818" s="3">
        <v>45133</v>
      </c>
      <c r="D818" s="3">
        <v>45135</v>
      </c>
      <c r="E818" s="1" t="s">
        <v>32</v>
      </c>
      <c r="F818" s="1" t="s">
        <v>908</v>
      </c>
      <c r="G818" s="1" t="s">
        <v>909</v>
      </c>
      <c r="H818" s="1" t="s">
        <v>35</v>
      </c>
      <c r="I818" s="1" t="s">
        <v>352</v>
      </c>
      <c r="J818" s="1" t="s">
        <v>353</v>
      </c>
      <c r="K818" s="1" t="s">
        <v>109</v>
      </c>
      <c r="L818" s="1" t="s">
        <v>2282</v>
      </c>
      <c r="M818" s="1" t="s">
        <v>40</v>
      </c>
      <c r="N818" s="1" t="s">
        <v>263</v>
      </c>
      <c r="O818" s="1" t="s">
        <v>632</v>
      </c>
      <c r="P818" s="1">
        <v>3</v>
      </c>
      <c r="Q818" s="4">
        <v>13.96</v>
      </c>
      <c r="R818" s="5">
        <v>0.5</v>
      </c>
      <c r="S818" s="4">
        <v>20.94</v>
      </c>
      <c r="T818" s="4">
        <v>-12.99</v>
      </c>
    </row>
    <row r="819" spans="1:20" x14ac:dyDescent="0.3">
      <c r="A819" s="1">
        <v>818</v>
      </c>
      <c r="B819" s="1" t="s">
        <v>2283</v>
      </c>
      <c r="C819" s="3">
        <v>45188</v>
      </c>
      <c r="D819" s="3">
        <v>45192</v>
      </c>
      <c r="E819" s="1" t="s">
        <v>32</v>
      </c>
      <c r="F819" s="1" t="s">
        <v>1181</v>
      </c>
      <c r="G819" s="1" t="s">
        <v>1182</v>
      </c>
      <c r="H819" s="1" t="s">
        <v>47</v>
      </c>
      <c r="I819" s="1" t="s">
        <v>121</v>
      </c>
      <c r="J819" s="1" t="s">
        <v>90</v>
      </c>
      <c r="K819" s="1" t="s">
        <v>84</v>
      </c>
      <c r="L819" s="1" t="s">
        <v>2284</v>
      </c>
      <c r="M819" s="1" t="s">
        <v>67</v>
      </c>
      <c r="N819" s="1" t="s">
        <v>68</v>
      </c>
      <c r="O819" s="1" t="s">
        <v>406</v>
      </c>
      <c r="P819" s="1">
        <v>14</v>
      </c>
      <c r="Q819" s="4">
        <v>226.28</v>
      </c>
      <c r="R819" s="5">
        <v>0</v>
      </c>
      <c r="S819" s="4">
        <v>3167.92</v>
      </c>
      <c r="T819" s="4">
        <v>642.1</v>
      </c>
    </row>
    <row r="820" spans="1:20" x14ac:dyDescent="0.3">
      <c r="A820" s="1">
        <v>819</v>
      </c>
      <c r="B820" s="1" t="s">
        <v>2285</v>
      </c>
      <c r="C820" s="3">
        <v>45846</v>
      </c>
      <c r="D820" s="3">
        <v>45850</v>
      </c>
      <c r="E820" s="1" t="s">
        <v>44</v>
      </c>
      <c r="F820" s="1" t="s">
        <v>846</v>
      </c>
      <c r="G820" s="1" t="s">
        <v>847</v>
      </c>
      <c r="H820" s="1" t="s">
        <v>35</v>
      </c>
      <c r="I820" s="1" t="s">
        <v>576</v>
      </c>
      <c r="J820" s="1" t="s">
        <v>577</v>
      </c>
      <c r="K820" s="1" t="s">
        <v>59</v>
      </c>
      <c r="L820" s="1" t="s">
        <v>2286</v>
      </c>
      <c r="M820" s="1" t="s">
        <v>51</v>
      </c>
      <c r="N820" s="1" t="s">
        <v>52</v>
      </c>
      <c r="O820" s="1" t="s">
        <v>77</v>
      </c>
      <c r="P820" s="1">
        <v>12</v>
      </c>
      <c r="Q820" s="4">
        <v>369.52</v>
      </c>
      <c r="R820" s="5">
        <v>0</v>
      </c>
      <c r="S820" s="4">
        <v>4434.24</v>
      </c>
      <c r="T820" s="4">
        <v>1183.4000000000001</v>
      </c>
    </row>
    <row r="821" spans="1:20" x14ac:dyDescent="0.3">
      <c r="A821" s="1">
        <v>820</v>
      </c>
      <c r="B821" s="1" t="s">
        <v>2287</v>
      </c>
      <c r="C821" s="3">
        <v>45238</v>
      </c>
      <c r="D821" s="3">
        <v>45239</v>
      </c>
      <c r="E821" s="1" t="s">
        <v>32</v>
      </c>
      <c r="F821" s="1" t="s">
        <v>2288</v>
      </c>
      <c r="G821" s="1" t="s">
        <v>2289</v>
      </c>
      <c r="H821" s="1" t="s">
        <v>47</v>
      </c>
      <c r="I821" s="1" t="s">
        <v>247</v>
      </c>
      <c r="J821" s="1" t="s">
        <v>248</v>
      </c>
      <c r="K821" s="1" t="s">
        <v>38</v>
      </c>
      <c r="L821" s="1" t="s">
        <v>2290</v>
      </c>
      <c r="M821" s="1" t="s">
        <v>40</v>
      </c>
      <c r="N821" s="1" t="s">
        <v>305</v>
      </c>
      <c r="O821" s="1" t="s">
        <v>306</v>
      </c>
      <c r="P821" s="1">
        <v>8</v>
      </c>
      <c r="Q821" s="4">
        <v>15.46</v>
      </c>
      <c r="R821" s="5">
        <v>0.15</v>
      </c>
      <c r="S821" s="4">
        <v>105.13</v>
      </c>
      <c r="T821" s="4">
        <v>25.06</v>
      </c>
    </row>
    <row r="822" spans="1:20" x14ac:dyDescent="0.3">
      <c r="A822" s="1">
        <v>821</v>
      </c>
      <c r="B822" s="1" t="s">
        <v>2291</v>
      </c>
      <c r="C822" s="3">
        <v>45937</v>
      </c>
      <c r="D822" s="3">
        <v>45940</v>
      </c>
      <c r="E822" s="1" t="s">
        <v>94</v>
      </c>
      <c r="F822" s="1" t="s">
        <v>431</v>
      </c>
      <c r="G822" s="1" t="s">
        <v>432</v>
      </c>
      <c r="H822" s="1" t="s">
        <v>73</v>
      </c>
      <c r="I822" s="1" t="s">
        <v>223</v>
      </c>
      <c r="J822" s="1" t="s">
        <v>160</v>
      </c>
      <c r="K822" s="1" t="s">
        <v>109</v>
      </c>
      <c r="L822" s="1" t="s">
        <v>2292</v>
      </c>
      <c r="M822" s="1" t="s">
        <v>51</v>
      </c>
      <c r="N822" s="1" t="s">
        <v>52</v>
      </c>
      <c r="O822" s="1" t="s">
        <v>77</v>
      </c>
      <c r="P822" s="1">
        <v>7</v>
      </c>
      <c r="Q822" s="4">
        <v>444.02</v>
      </c>
      <c r="R822" s="5">
        <v>0</v>
      </c>
      <c r="S822" s="4">
        <v>3108.14</v>
      </c>
      <c r="T822" s="4">
        <v>661.7</v>
      </c>
    </row>
    <row r="823" spans="1:20" x14ac:dyDescent="0.3">
      <c r="A823" s="1">
        <v>822</v>
      </c>
      <c r="B823" s="1" t="s">
        <v>2293</v>
      </c>
      <c r="C823" s="3">
        <v>45808</v>
      </c>
      <c r="D823" s="3">
        <v>45813</v>
      </c>
      <c r="E823" s="1" t="s">
        <v>94</v>
      </c>
      <c r="F823" s="1" t="s">
        <v>467</v>
      </c>
      <c r="G823" s="1" t="s">
        <v>468</v>
      </c>
      <c r="H823" s="1" t="s">
        <v>35</v>
      </c>
      <c r="I823" s="1" t="s">
        <v>223</v>
      </c>
      <c r="J823" s="1" t="s">
        <v>160</v>
      </c>
      <c r="K823" s="1" t="s">
        <v>109</v>
      </c>
      <c r="L823" s="1" t="s">
        <v>2294</v>
      </c>
      <c r="M823" s="1" t="s">
        <v>51</v>
      </c>
      <c r="N823" s="1" t="s">
        <v>61</v>
      </c>
      <c r="O823" s="1" t="s">
        <v>62</v>
      </c>
      <c r="P823" s="1">
        <v>5</v>
      </c>
      <c r="Q823" s="4">
        <v>127.35</v>
      </c>
      <c r="R823" s="5">
        <v>0.15</v>
      </c>
      <c r="S823" s="4">
        <v>541.24</v>
      </c>
      <c r="T823" s="4">
        <v>200.53</v>
      </c>
    </row>
    <row r="824" spans="1:20" x14ac:dyDescent="0.3">
      <c r="A824" s="1">
        <v>823</v>
      </c>
      <c r="B824" s="1" t="s">
        <v>2295</v>
      </c>
      <c r="C824" s="3">
        <v>45517</v>
      </c>
      <c r="D824" s="3">
        <v>45520</v>
      </c>
      <c r="E824" s="1" t="s">
        <v>44</v>
      </c>
      <c r="F824" s="1" t="s">
        <v>1821</v>
      </c>
      <c r="G824" s="1" t="s">
        <v>1822</v>
      </c>
      <c r="H824" s="1" t="s">
        <v>35</v>
      </c>
      <c r="I824" s="1" t="s">
        <v>216</v>
      </c>
      <c r="J824" s="1" t="s">
        <v>108</v>
      </c>
      <c r="K824" s="1" t="s">
        <v>109</v>
      </c>
      <c r="L824" s="1" t="s">
        <v>2296</v>
      </c>
      <c r="M824" s="1" t="s">
        <v>67</v>
      </c>
      <c r="N824" s="1" t="s">
        <v>68</v>
      </c>
      <c r="O824" s="1" t="s">
        <v>92</v>
      </c>
      <c r="P824" s="1">
        <v>4</v>
      </c>
      <c r="Q824" s="4">
        <v>179.54</v>
      </c>
      <c r="R824" s="5">
        <v>0.5</v>
      </c>
      <c r="S824" s="4">
        <v>359.08</v>
      </c>
      <c r="T824" s="4">
        <v>98.14</v>
      </c>
    </row>
    <row r="825" spans="1:20" x14ac:dyDescent="0.3">
      <c r="A825" s="1">
        <v>824</v>
      </c>
      <c r="B825" s="1" t="s">
        <v>2297</v>
      </c>
      <c r="C825" s="3">
        <v>45326</v>
      </c>
      <c r="D825" s="3">
        <v>45327</v>
      </c>
      <c r="E825" s="1" t="s">
        <v>44</v>
      </c>
      <c r="F825" s="1" t="s">
        <v>1205</v>
      </c>
      <c r="G825" s="1" t="s">
        <v>1206</v>
      </c>
      <c r="H825" s="1" t="s">
        <v>73</v>
      </c>
      <c r="I825" s="1" t="s">
        <v>89</v>
      </c>
      <c r="J825" s="1" t="s">
        <v>90</v>
      </c>
      <c r="K825" s="1" t="s">
        <v>84</v>
      </c>
      <c r="L825" s="1" t="s">
        <v>2298</v>
      </c>
      <c r="M825" s="1" t="s">
        <v>40</v>
      </c>
      <c r="N825" s="1" t="s">
        <v>123</v>
      </c>
      <c r="O825" s="1" t="s">
        <v>417</v>
      </c>
      <c r="P825" s="1">
        <v>12</v>
      </c>
      <c r="Q825" s="4">
        <v>16.510000000000002</v>
      </c>
      <c r="R825" s="5">
        <v>0</v>
      </c>
      <c r="S825" s="4">
        <v>198.12</v>
      </c>
      <c r="T825" s="4">
        <v>45.62</v>
      </c>
    </row>
    <row r="826" spans="1:20" x14ac:dyDescent="0.3">
      <c r="A826" s="1">
        <v>825</v>
      </c>
      <c r="B826" s="1" t="s">
        <v>2299</v>
      </c>
      <c r="C826" s="3">
        <v>45172</v>
      </c>
      <c r="D826" s="3">
        <v>45176</v>
      </c>
      <c r="E826" s="1" t="s">
        <v>94</v>
      </c>
      <c r="F826" s="1" t="s">
        <v>655</v>
      </c>
      <c r="G826" s="1" t="s">
        <v>656</v>
      </c>
      <c r="H826" s="1" t="s">
        <v>35</v>
      </c>
      <c r="I826" s="1" t="s">
        <v>57</v>
      </c>
      <c r="J826" s="1" t="s">
        <v>58</v>
      </c>
      <c r="K826" s="1" t="s">
        <v>59</v>
      </c>
      <c r="L826" s="1" t="s">
        <v>2300</v>
      </c>
      <c r="M826" s="1" t="s">
        <v>40</v>
      </c>
      <c r="N826" s="1" t="s">
        <v>41</v>
      </c>
      <c r="O826" s="1" t="s">
        <v>103</v>
      </c>
      <c r="P826" s="1">
        <v>5</v>
      </c>
      <c r="Q826" s="4">
        <v>8.15</v>
      </c>
      <c r="R826" s="5">
        <v>0</v>
      </c>
      <c r="S826" s="4">
        <v>40.75</v>
      </c>
      <c r="T826" s="4">
        <v>-6.62</v>
      </c>
    </row>
    <row r="827" spans="1:20" x14ac:dyDescent="0.3">
      <c r="A827" s="1">
        <v>826</v>
      </c>
      <c r="B827" s="1" t="s">
        <v>2301</v>
      </c>
      <c r="C827" s="3">
        <v>45079</v>
      </c>
      <c r="D827" s="3">
        <v>45082</v>
      </c>
      <c r="E827" s="1" t="s">
        <v>44</v>
      </c>
      <c r="F827" s="1" t="s">
        <v>336</v>
      </c>
      <c r="G827" s="1" t="s">
        <v>337</v>
      </c>
      <c r="H827" s="1" t="s">
        <v>35</v>
      </c>
      <c r="I827" s="1" t="s">
        <v>387</v>
      </c>
      <c r="J827" s="1" t="s">
        <v>261</v>
      </c>
      <c r="K827" s="1" t="s">
        <v>59</v>
      </c>
      <c r="L827" s="1" t="s">
        <v>2302</v>
      </c>
      <c r="M827" s="1" t="s">
        <v>40</v>
      </c>
      <c r="N827" s="1" t="s">
        <v>41</v>
      </c>
      <c r="O827" s="1" t="s">
        <v>42</v>
      </c>
      <c r="P827" s="1">
        <v>11</v>
      </c>
      <c r="Q827" s="4">
        <v>8.4</v>
      </c>
      <c r="R827" s="5">
        <v>0.2</v>
      </c>
      <c r="S827" s="4">
        <v>73.92</v>
      </c>
      <c r="T827" s="4">
        <v>20.82</v>
      </c>
    </row>
    <row r="828" spans="1:20" x14ac:dyDescent="0.3">
      <c r="A828" s="1">
        <v>827</v>
      </c>
      <c r="B828" s="1" t="s">
        <v>2303</v>
      </c>
      <c r="C828" s="3">
        <v>45994</v>
      </c>
      <c r="D828" s="3">
        <v>45997</v>
      </c>
      <c r="E828" s="1" t="s">
        <v>94</v>
      </c>
      <c r="F828" s="1" t="s">
        <v>2304</v>
      </c>
      <c r="G828" s="1" t="s">
        <v>2305</v>
      </c>
      <c r="H828" s="1" t="s">
        <v>47</v>
      </c>
      <c r="I828" s="1" t="s">
        <v>121</v>
      </c>
      <c r="J828" s="1" t="s">
        <v>90</v>
      </c>
      <c r="K828" s="1" t="s">
        <v>84</v>
      </c>
      <c r="L828" s="1" t="s">
        <v>2306</v>
      </c>
      <c r="M828" s="1" t="s">
        <v>51</v>
      </c>
      <c r="N828" s="1" t="s">
        <v>131</v>
      </c>
      <c r="O828" s="1" t="s">
        <v>599</v>
      </c>
      <c r="P828" s="1">
        <v>3</v>
      </c>
      <c r="Q828" s="4">
        <v>270.10000000000002</v>
      </c>
      <c r="R828" s="5">
        <v>0.1</v>
      </c>
      <c r="S828" s="4">
        <v>729.27</v>
      </c>
      <c r="T828" s="4">
        <v>203.78</v>
      </c>
    </row>
    <row r="829" spans="1:20" x14ac:dyDescent="0.3">
      <c r="A829" s="1">
        <v>828</v>
      </c>
      <c r="B829" s="1" t="s">
        <v>2307</v>
      </c>
      <c r="C829" s="3">
        <v>45919</v>
      </c>
      <c r="D829" s="3">
        <v>45921</v>
      </c>
      <c r="E829" s="1" t="s">
        <v>94</v>
      </c>
      <c r="F829" s="1" t="s">
        <v>2308</v>
      </c>
      <c r="G829" s="1" t="s">
        <v>2309</v>
      </c>
      <c r="H829" s="1" t="s">
        <v>35</v>
      </c>
      <c r="I829" s="1" t="s">
        <v>159</v>
      </c>
      <c r="J829" s="1" t="s">
        <v>160</v>
      </c>
      <c r="K829" s="1" t="s">
        <v>109</v>
      </c>
      <c r="L829" s="1" t="s">
        <v>2310</v>
      </c>
      <c r="M829" s="1" t="s">
        <v>40</v>
      </c>
      <c r="N829" s="1" t="s">
        <v>218</v>
      </c>
      <c r="O829" s="1" t="s">
        <v>728</v>
      </c>
      <c r="P829" s="1">
        <v>9</v>
      </c>
      <c r="Q829" s="4">
        <v>51.5</v>
      </c>
      <c r="R829" s="5">
        <v>0.1</v>
      </c>
      <c r="S829" s="4">
        <v>417.15</v>
      </c>
      <c r="T829" s="4">
        <v>190.7</v>
      </c>
    </row>
    <row r="830" spans="1:20" x14ac:dyDescent="0.3">
      <c r="A830" s="1">
        <v>829</v>
      </c>
      <c r="B830" s="1" t="s">
        <v>2311</v>
      </c>
      <c r="C830" s="3">
        <v>45291</v>
      </c>
      <c r="D830" s="3">
        <v>45292</v>
      </c>
      <c r="E830" s="1" t="s">
        <v>32</v>
      </c>
      <c r="F830" s="1" t="s">
        <v>512</v>
      </c>
      <c r="G830" s="1" t="s">
        <v>513</v>
      </c>
      <c r="H830" s="1" t="s">
        <v>73</v>
      </c>
      <c r="I830" s="1" t="s">
        <v>128</v>
      </c>
      <c r="J830" s="1" t="s">
        <v>129</v>
      </c>
      <c r="K830" s="1" t="s">
        <v>84</v>
      </c>
      <c r="L830" s="1" t="s">
        <v>2312</v>
      </c>
      <c r="M830" s="1" t="s">
        <v>51</v>
      </c>
      <c r="N830" s="1" t="s">
        <v>52</v>
      </c>
      <c r="O830" s="1" t="s">
        <v>517</v>
      </c>
      <c r="P830" s="1">
        <v>8</v>
      </c>
      <c r="Q830" s="4">
        <v>529.84</v>
      </c>
      <c r="R830" s="5">
        <v>0</v>
      </c>
      <c r="S830" s="4">
        <v>4238.72</v>
      </c>
      <c r="T830" s="4">
        <v>961.12</v>
      </c>
    </row>
    <row r="831" spans="1:20" x14ac:dyDescent="0.3">
      <c r="A831" s="1">
        <v>830</v>
      </c>
      <c r="B831" s="1" t="s">
        <v>2313</v>
      </c>
      <c r="C831" s="3">
        <v>45920</v>
      </c>
      <c r="D831" s="3">
        <v>45924</v>
      </c>
      <c r="E831" s="1" t="s">
        <v>94</v>
      </c>
      <c r="F831" s="1" t="s">
        <v>1296</v>
      </c>
      <c r="G831" s="1" t="s">
        <v>1297</v>
      </c>
      <c r="H831" s="1" t="s">
        <v>73</v>
      </c>
      <c r="I831" s="1" t="s">
        <v>167</v>
      </c>
      <c r="J831" s="1" t="s">
        <v>75</v>
      </c>
      <c r="K831" s="1" t="s">
        <v>38</v>
      </c>
      <c r="L831" s="1" t="s">
        <v>2314</v>
      </c>
      <c r="M831" s="1" t="s">
        <v>51</v>
      </c>
      <c r="N831" s="1" t="s">
        <v>61</v>
      </c>
      <c r="O831" s="1" t="s">
        <v>139</v>
      </c>
      <c r="P831" s="1">
        <v>2</v>
      </c>
      <c r="Q831" s="4">
        <v>134.56</v>
      </c>
      <c r="R831" s="5">
        <v>0.15</v>
      </c>
      <c r="S831" s="4">
        <v>228.75</v>
      </c>
      <c r="T831" s="4">
        <v>72.760000000000005</v>
      </c>
    </row>
    <row r="832" spans="1:20" x14ac:dyDescent="0.3">
      <c r="A832" s="1">
        <v>831</v>
      </c>
      <c r="B832" s="1" t="s">
        <v>2315</v>
      </c>
      <c r="C832" s="3">
        <v>45797</v>
      </c>
      <c r="D832" s="3">
        <v>45798</v>
      </c>
      <c r="E832" s="1" t="s">
        <v>79</v>
      </c>
      <c r="F832" s="1" t="s">
        <v>2164</v>
      </c>
      <c r="G832" s="1" t="s">
        <v>2165</v>
      </c>
      <c r="H832" s="1" t="s">
        <v>47</v>
      </c>
      <c r="I832" s="1" t="s">
        <v>74</v>
      </c>
      <c r="J832" s="1" t="s">
        <v>75</v>
      </c>
      <c r="K832" s="1" t="s">
        <v>38</v>
      </c>
      <c r="L832" s="1" t="s">
        <v>2316</v>
      </c>
      <c r="M832" s="1" t="s">
        <v>40</v>
      </c>
      <c r="N832" s="1" t="s">
        <v>298</v>
      </c>
      <c r="O832" s="1" t="s">
        <v>324</v>
      </c>
      <c r="P832" s="1">
        <v>12</v>
      </c>
      <c r="Q832" s="4">
        <v>6.52</v>
      </c>
      <c r="R832" s="5">
        <v>0.4</v>
      </c>
      <c r="S832" s="4">
        <v>46.94</v>
      </c>
      <c r="T832" s="4">
        <v>-5.34</v>
      </c>
    </row>
    <row r="833" spans="1:20" x14ac:dyDescent="0.3">
      <c r="A833" s="1">
        <v>832</v>
      </c>
      <c r="B833" s="1" t="s">
        <v>2317</v>
      </c>
      <c r="C833" s="3">
        <v>45407</v>
      </c>
      <c r="D833" s="3">
        <v>45408</v>
      </c>
      <c r="E833" s="1" t="s">
        <v>79</v>
      </c>
      <c r="F833" s="1" t="s">
        <v>344</v>
      </c>
      <c r="G833" s="1" t="s">
        <v>345</v>
      </c>
      <c r="H833" s="1" t="s">
        <v>47</v>
      </c>
      <c r="I833" s="1" t="s">
        <v>254</v>
      </c>
      <c r="J833" s="1" t="s">
        <v>255</v>
      </c>
      <c r="K833" s="1" t="s">
        <v>84</v>
      </c>
      <c r="L833" s="1" t="s">
        <v>2318</v>
      </c>
      <c r="M833" s="1" t="s">
        <v>51</v>
      </c>
      <c r="N833" s="1" t="s">
        <v>145</v>
      </c>
      <c r="O833" s="1" t="s">
        <v>412</v>
      </c>
      <c r="P833" s="1">
        <v>9</v>
      </c>
      <c r="Q833" s="4">
        <v>62.76</v>
      </c>
      <c r="R833" s="5">
        <v>0.15</v>
      </c>
      <c r="S833" s="4">
        <v>480.11</v>
      </c>
      <c r="T833" s="4">
        <v>129.75</v>
      </c>
    </row>
    <row r="834" spans="1:20" x14ac:dyDescent="0.3">
      <c r="A834" s="1">
        <v>833</v>
      </c>
      <c r="B834" s="1" t="s">
        <v>2319</v>
      </c>
      <c r="C834" s="3">
        <v>45797</v>
      </c>
      <c r="D834" s="3">
        <v>45801</v>
      </c>
      <c r="E834" s="1" t="s">
        <v>94</v>
      </c>
      <c r="F834" s="1" t="s">
        <v>1580</v>
      </c>
      <c r="G834" s="1" t="s">
        <v>106</v>
      </c>
      <c r="H834" s="1" t="s">
        <v>47</v>
      </c>
      <c r="I834" s="1" t="s">
        <v>107</v>
      </c>
      <c r="J834" s="1" t="s">
        <v>108</v>
      </c>
      <c r="K834" s="1" t="s">
        <v>109</v>
      </c>
      <c r="L834" s="1" t="s">
        <v>2320</v>
      </c>
      <c r="M834" s="1" t="s">
        <v>40</v>
      </c>
      <c r="N834" s="1" t="s">
        <v>305</v>
      </c>
      <c r="O834" s="1" t="s">
        <v>670</v>
      </c>
      <c r="P834" s="1">
        <v>11</v>
      </c>
      <c r="Q834" s="4">
        <v>25.86</v>
      </c>
      <c r="R834" s="5">
        <v>0.15</v>
      </c>
      <c r="S834" s="4">
        <v>241.79</v>
      </c>
      <c r="T834" s="4">
        <v>81.209999999999994</v>
      </c>
    </row>
    <row r="835" spans="1:20" x14ac:dyDescent="0.3">
      <c r="A835" s="1">
        <v>834</v>
      </c>
      <c r="B835" s="1" t="s">
        <v>2321</v>
      </c>
      <c r="C835" s="3">
        <v>45349</v>
      </c>
      <c r="D835" s="3">
        <v>45356</v>
      </c>
      <c r="E835" s="1" t="s">
        <v>44</v>
      </c>
      <c r="F835" s="1" t="s">
        <v>340</v>
      </c>
      <c r="G835" s="1" t="s">
        <v>341</v>
      </c>
      <c r="H835" s="1" t="s">
        <v>47</v>
      </c>
      <c r="I835" s="1" t="s">
        <v>362</v>
      </c>
      <c r="J835" s="1" t="s">
        <v>363</v>
      </c>
      <c r="K835" s="1" t="s">
        <v>84</v>
      </c>
      <c r="L835" s="1" t="s">
        <v>2322</v>
      </c>
      <c r="M835" s="1" t="s">
        <v>67</v>
      </c>
      <c r="N835" s="1" t="s">
        <v>116</v>
      </c>
      <c r="O835" s="1" t="s">
        <v>832</v>
      </c>
      <c r="P835" s="1">
        <v>2</v>
      </c>
      <c r="Q835" s="4">
        <v>252.43</v>
      </c>
      <c r="R835" s="5">
        <v>0.2</v>
      </c>
      <c r="S835" s="4">
        <v>403.89</v>
      </c>
      <c r="T835" s="4">
        <v>75.47</v>
      </c>
    </row>
    <row r="836" spans="1:20" x14ac:dyDescent="0.3">
      <c r="A836" s="1">
        <v>835</v>
      </c>
      <c r="B836" s="1" t="s">
        <v>2323</v>
      </c>
      <c r="C836" s="3">
        <v>45027</v>
      </c>
      <c r="D836" s="3">
        <v>45032</v>
      </c>
      <c r="E836" s="1" t="s">
        <v>32</v>
      </c>
      <c r="F836" s="1" t="s">
        <v>498</v>
      </c>
      <c r="G836" s="1" t="s">
        <v>499</v>
      </c>
      <c r="H836" s="1" t="s">
        <v>35</v>
      </c>
      <c r="I836" s="1" t="s">
        <v>508</v>
      </c>
      <c r="J836" s="1" t="s">
        <v>509</v>
      </c>
      <c r="K836" s="1" t="s">
        <v>38</v>
      </c>
      <c r="L836" s="1" t="s">
        <v>2324</v>
      </c>
      <c r="M836" s="1" t="s">
        <v>51</v>
      </c>
      <c r="N836" s="1" t="s">
        <v>145</v>
      </c>
      <c r="O836" s="1" t="s">
        <v>225</v>
      </c>
      <c r="P836" s="1">
        <v>7</v>
      </c>
      <c r="Q836" s="4">
        <v>66.319999999999993</v>
      </c>
      <c r="R836" s="5">
        <v>0.1</v>
      </c>
      <c r="S836" s="4">
        <v>417.82</v>
      </c>
      <c r="T836" s="4">
        <v>158.66999999999999</v>
      </c>
    </row>
    <row r="837" spans="1:20" x14ac:dyDescent="0.3">
      <c r="A837" s="1">
        <v>836</v>
      </c>
      <c r="B837" s="1" t="s">
        <v>2325</v>
      </c>
      <c r="C837" s="3">
        <v>45605</v>
      </c>
      <c r="D837" s="3">
        <v>45609</v>
      </c>
      <c r="E837" s="1" t="s">
        <v>79</v>
      </c>
      <c r="F837" s="1" t="s">
        <v>610</v>
      </c>
      <c r="G837" s="1" t="s">
        <v>611</v>
      </c>
      <c r="H837" s="1" t="s">
        <v>47</v>
      </c>
      <c r="I837" s="1" t="s">
        <v>121</v>
      </c>
      <c r="J837" s="1" t="s">
        <v>90</v>
      </c>
      <c r="K837" s="1" t="s">
        <v>84</v>
      </c>
      <c r="L837" s="1" t="s">
        <v>2326</v>
      </c>
      <c r="M837" s="1" t="s">
        <v>51</v>
      </c>
      <c r="N837" s="1" t="s">
        <v>145</v>
      </c>
      <c r="O837" s="1" t="s">
        <v>389</v>
      </c>
      <c r="P837" s="1">
        <v>14</v>
      </c>
      <c r="Q837" s="4">
        <v>32.31</v>
      </c>
      <c r="R837" s="5">
        <v>0.5</v>
      </c>
      <c r="S837" s="4">
        <v>226.17</v>
      </c>
      <c r="T837" s="4">
        <v>91.03</v>
      </c>
    </row>
    <row r="838" spans="1:20" x14ac:dyDescent="0.3">
      <c r="A838" s="1">
        <v>837</v>
      </c>
      <c r="B838" s="1" t="s">
        <v>2327</v>
      </c>
      <c r="C838" s="3">
        <v>45013</v>
      </c>
      <c r="D838" s="3">
        <v>45015</v>
      </c>
      <c r="E838" s="1" t="s">
        <v>32</v>
      </c>
      <c r="F838" s="1" t="s">
        <v>1607</v>
      </c>
      <c r="G838" s="1" t="s">
        <v>1608</v>
      </c>
      <c r="H838" s="1" t="s">
        <v>73</v>
      </c>
      <c r="I838" s="1" t="s">
        <v>48</v>
      </c>
      <c r="J838" s="1" t="s">
        <v>49</v>
      </c>
      <c r="K838" s="1" t="s">
        <v>38</v>
      </c>
      <c r="L838" s="1" t="s">
        <v>2328</v>
      </c>
      <c r="M838" s="1" t="s">
        <v>67</v>
      </c>
      <c r="N838" s="1" t="s">
        <v>179</v>
      </c>
      <c r="O838" s="1" t="s">
        <v>896</v>
      </c>
      <c r="P838" s="1">
        <v>5</v>
      </c>
      <c r="Q838" s="4">
        <v>343.73</v>
      </c>
      <c r="R838" s="5">
        <v>0.3</v>
      </c>
      <c r="S838" s="4">
        <v>1203.06</v>
      </c>
      <c r="T838" s="4">
        <v>346.01</v>
      </c>
    </row>
    <row r="839" spans="1:20" x14ac:dyDescent="0.3">
      <c r="A839" s="1">
        <v>838</v>
      </c>
      <c r="B839" s="1" t="s">
        <v>2329</v>
      </c>
      <c r="C839" s="3">
        <v>45100</v>
      </c>
      <c r="D839" s="3">
        <v>45101</v>
      </c>
      <c r="E839" s="1" t="s">
        <v>79</v>
      </c>
      <c r="F839" s="1" t="s">
        <v>502</v>
      </c>
      <c r="G839" s="1" t="s">
        <v>503</v>
      </c>
      <c r="H839" s="1" t="s">
        <v>47</v>
      </c>
      <c r="I839" s="1" t="s">
        <v>387</v>
      </c>
      <c r="J839" s="1" t="s">
        <v>261</v>
      </c>
      <c r="K839" s="1" t="s">
        <v>59</v>
      </c>
      <c r="L839" s="1" t="s">
        <v>2330</v>
      </c>
      <c r="M839" s="1" t="s">
        <v>51</v>
      </c>
      <c r="N839" s="1" t="s">
        <v>52</v>
      </c>
      <c r="O839" s="1" t="s">
        <v>643</v>
      </c>
      <c r="P839" s="1">
        <v>12</v>
      </c>
      <c r="Q839" s="4">
        <v>651.25</v>
      </c>
      <c r="R839" s="5">
        <v>0</v>
      </c>
      <c r="S839" s="4">
        <v>7815</v>
      </c>
      <c r="T839" s="4">
        <v>3320.35</v>
      </c>
    </row>
    <row r="840" spans="1:20" x14ac:dyDescent="0.3">
      <c r="A840" s="1">
        <v>839</v>
      </c>
      <c r="B840" s="1" t="s">
        <v>2331</v>
      </c>
      <c r="C840" s="3">
        <v>45324</v>
      </c>
      <c r="D840" s="3">
        <v>45329</v>
      </c>
      <c r="E840" s="1" t="s">
        <v>79</v>
      </c>
      <c r="F840" s="1" t="s">
        <v>208</v>
      </c>
      <c r="G840" s="1" t="s">
        <v>209</v>
      </c>
      <c r="H840" s="1" t="s">
        <v>47</v>
      </c>
      <c r="I840" s="1" t="s">
        <v>48</v>
      </c>
      <c r="J840" s="1" t="s">
        <v>49</v>
      </c>
      <c r="K840" s="1" t="s">
        <v>38</v>
      </c>
      <c r="L840" s="1" t="s">
        <v>2332</v>
      </c>
      <c r="M840" s="1" t="s">
        <v>40</v>
      </c>
      <c r="N840" s="1" t="s">
        <v>311</v>
      </c>
      <c r="O840" s="1" t="s">
        <v>312</v>
      </c>
      <c r="P840" s="1">
        <v>5</v>
      </c>
      <c r="Q840" s="4">
        <v>8.52</v>
      </c>
      <c r="R840" s="5">
        <v>0.1</v>
      </c>
      <c r="S840" s="4">
        <v>38.340000000000003</v>
      </c>
      <c r="T840" s="4">
        <v>-2.93</v>
      </c>
    </row>
    <row r="841" spans="1:20" x14ac:dyDescent="0.3">
      <c r="A841" s="1">
        <v>840</v>
      </c>
      <c r="B841" s="1" t="s">
        <v>2333</v>
      </c>
      <c r="C841" s="3">
        <v>45698</v>
      </c>
      <c r="D841" s="3">
        <v>45701</v>
      </c>
      <c r="E841" s="1" t="s">
        <v>79</v>
      </c>
      <c r="F841" s="1" t="s">
        <v>436</v>
      </c>
      <c r="G841" s="1" t="s">
        <v>437</v>
      </c>
      <c r="H841" s="1" t="s">
        <v>73</v>
      </c>
      <c r="I841" s="1" t="s">
        <v>260</v>
      </c>
      <c r="J841" s="1" t="s">
        <v>261</v>
      </c>
      <c r="K841" s="1" t="s">
        <v>59</v>
      </c>
      <c r="L841" s="1" t="s">
        <v>2334</v>
      </c>
      <c r="M841" s="1" t="s">
        <v>67</v>
      </c>
      <c r="N841" s="1" t="s">
        <v>162</v>
      </c>
      <c r="O841" s="1" t="s">
        <v>293</v>
      </c>
      <c r="P841" s="1">
        <v>8</v>
      </c>
      <c r="Q841" s="4">
        <v>57.36</v>
      </c>
      <c r="R841" s="5">
        <v>0.5</v>
      </c>
      <c r="S841" s="4">
        <v>229.44</v>
      </c>
      <c r="T841" s="4">
        <v>69.63</v>
      </c>
    </row>
    <row r="842" spans="1:20" x14ac:dyDescent="0.3">
      <c r="A842" s="1">
        <v>841</v>
      </c>
      <c r="B842" s="1" t="s">
        <v>2335</v>
      </c>
      <c r="C842" s="3">
        <v>45733</v>
      </c>
      <c r="D842" s="3">
        <v>45736</v>
      </c>
      <c r="E842" s="1" t="s">
        <v>79</v>
      </c>
      <c r="F842" s="1" t="s">
        <v>1504</v>
      </c>
      <c r="G842" s="1" t="s">
        <v>1505</v>
      </c>
      <c r="H842" s="1" t="s">
        <v>73</v>
      </c>
      <c r="I842" s="1" t="s">
        <v>210</v>
      </c>
      <c r="J842" s="1" t="s">
        <v>211</v>
      </c>
      <c r="K842" s="1" t="s">
        <v>59</v>
      </c>
      <c r="L842" s="1" t="s">
        <v>2336</v>
      </c>
      <c r="M842" s="1" t="s">
        <v>51</v>
      </c>
      <c r="N842" s="1" t="s">
        <v>131</v>
      </c>
      <c r="O842" s="1" t="s">
        <v>169</v>
      </c>
      <c r="P842" s="1">
        <v>10</v>
      </c>
      <c r="Q842" s="4">
        <v>347.09</v>
      </c>
      <c r="R842" s="5">
        <v>0.3</v>
      </c>
      <c r="S842" s="4">
        <v>2429.63</v>
      </c>
      <c r="T842" s="4">
        <v>618.72</v>
      </c>
    </row>
    <row r="843" spans="1:20" x14ac:dyDescent="0.3">
      <c r="A843" s="1">
        <v>842</v>
      </c>
      <c r="B843" s="1" t="s">
        <v>2337</v>
      </c>
      <c r="C843" s="3">
        <v>45150</v>
      </c>
      <c r="D843" s="3">
        <v>45157</v>
      </c>
      <c r="E843" s="1" t="s">
        <v>79</v>
      </c>
      <c r="F843" s="1" t="s">
        <v>2005</v>
      </c>
      <c r="G843" s="1" t="s">
        <v>2006</v>
      </c>
      <c r="H843" s="1" t="s">
        <v>73</v>
      </c>
      <c r="I843" s="1" t="s">
        <v>362</v>
      </c>
      <c r="J843" s="1" t="s">
        <v>363</v>
      </c>
      <c r="K843" s="1" t="s">
        <v>84</v>
      </c>
      <c r="L843" s="1" t="s">
        <v>2338</v>
      </c>
      <c r="M843" s="1" t="s">
        <v>67</v>
      </c>
      <c r="N843" s="1" t="s">
        <v>116</v>
      </c>
      <c r="O843" s="1" t="s">
        <v>832</v>
      </c>
      <c r="P843" s="1">
        <v>4</v>
      </c>
      <c r="Q843" s="4">
        <v>266.10000000000002</v>
      </c>
      <c r="R843" s="5">
        <v>0.4</v>
      </c>
      <c r="S843" s="4">
        <v>638.64</v>
      </c>
      <c r="T843" s="4">
        <v>195.55</v>
      </c>
    </row>
    <row r="844" spans="1:20" x14ac:dyDescent="0.3">
      <c r="A844" s="1">
        <v>843</v>
      </c>
      <c r="B844" s="1" t="s">
        <v>2339</v>
      </c>
      <c r="C844" s="3">
        <v>45896</v>
      </c>
      <c r="D844" s="3">
        <v>45901</v>
      </c>
      <c r="E844" s="1" t="s">
        <v>79</v>
      </c>
      <c r="F844" s="1" t="s">
        <v>663</v>
      </c>
      <c r="G844" s="1" t="s">
        <v>664</v>
      </c>
      <c r="H844" s="1" t="s">
        <v>35</v>
      </c>
      <c r="I844" s="1" t="s">
        <v>223</v>
      </c>
      <c r="J844" s="1" t="s">
        <v>160</v>
      </c>
      <c r="K844" s="1" t="s">
        <v>109</v>
      </c>
      <c r="L844" s="1" t="s">
        <v>2340</v>
      </c>
      <c r="M844" s="1" t="s">
        <v>67</v>
      </c>
      <c r="N844" s="1" t="s">
        <v>116</v>
      </c>
      <c r="O844" s="1" t="s">
        <v>117</v>
      </c>
      <c r="P844" s="1">
        <v>7</v>
      </c>
      <c r="Q844" s="4">
        <v>176.46</v>
      </c>
      <c r="R844" s="5">
        <v>0.2</v>
      </c>
      <c r="S844" s="4">
        <v>988.18</v>
      </c>
      <c r="T844" s="4">
        <v>242.65</v>
      </c>
    </row>
    <row r="845" spans="1:20" x14ac:dyDescent="0.3">
      <c r="A845" s="1">
        <v>844</v>
      </c>
      <c r="B845" s="1" t="s">
        <v>2341</v>
      </c>
      <c r="C845" s="3">
        <v>44938</v>
      </c>
      <c r="D845" s="3">
        <v>44941</v>
      </c>
      <c r="E845" s="1" t="s">
        <v>44</v>
      </c>
      <c r="F845" s="1" t="s">
        <v>980</v>
      </c>
      <c r="G845" s="1" t="s">
        <v>981</v>
      </c>
      <c r="H845" s="1" t="s">
        <v>47</v>
      </c>
      <c r="I845" s="1" t="s">
        <v>36</v>
      </c>
      <c r="J845" s="1" t="s">
        <v>37</v>
      </c>
      <c r="K845" s="1" t="s">
        <v>38</v>
      </c>
      <c r="L845" s="1" t="s">
        <v>2342</v>
      </c>
      <c r="M845" s="1" t="s">
        <v>51</v>
      </c>
      <c r="N845" s="1" t="s">
        <v>52</v>
      </c>
      <c r="O845" s="1" t="s">
        <v>53</v>
      </c>
      <c r="P845" s="1">
        <v>11</v>
      </c>
      <c r="Q845" s="4">
        <v>410.47</v>
      </c>
      <c r="R845" s="5">
        <v>0.4</v>
      </c>
      <c r="S845" s="4">
        <v>2709.1</v>
      </c>
      <c r="T845" s="4">
        <v>731.14</v>
      </c>
    </row>
    <row r="846" spans="1:20" x14ac:dyDescent="0.3">
      <c r="A846" s="1">
        <v>845</v>
      </c>
      <c r="B846" s="1" t="s">
        <v>2343</v>
      </c>
      <c r="C846" s="3">
        <v>45142</v>
      </c>
      <c r="D846" s="3">
        <v>45146</v>
      </c>
      <c r="E846" s="1" t="s">
        <v>44</v>
      </c>
      <c r="F846" s="1" t="s">
        <v>95</v>
      </c>
      <c r="G846" s="1" t="s">
        <v>96</v>
      </c>
      <c r="H846" s="1" t="s">
        <v>35</v>
      </c>
      <c r="I846" s="1" t="s">
        <v>377</v>
      </c>
      <c r="J846" s="1" t="s">
        <v>378</v>
      </c>
      <c r="K846" s="1" t="s">
        <v>84</v>
      </c>
      <c r="L846" s="1" t="s">
        <v>2344</v>
      </c>
      <c r="M846" s="1" t="s">
        <v>40</v>
      </c>
      <c r="N846" s="1" t="s">
        <v>218</v>
      </c>
      <c r="O846" s="1" t="s">
        <v>250</v>
      </c>
      <c r="P846" s="1">
        <v>9</v>
      </c>
      <c r="Q846" s="4">
        <v>48.07</v>
      </c>
      <c r="R846" s="5">
        <v>0</v>
      </c>
      <c r="S846" s="4">
        <v>432.63</v>
      </c>
      <c r="T846" s="4">
        <v>156.59</v>
      </c>
    </row>
    <row r="847" spans="1:20" x14ac:dyDescent="0.3">
      <c r="A847" s="1">
        <v>846</v>
      </c>
      <c r="B847" s="1" t="s">
        <v>2345</v>
      </c>
      <c r="C847" s="3">
        <v>45006</v>
      </c>
      <c r="D847" s="3">
        <v>45010</v>
      </c>
      <c r="E847" s="1" t="s">
        <v>32</v>
      </c>
      <c r="F847" s="1" t="s">
        <v>268</v>
      </c>
      <c r="G847" s="1" t="s">
        <v>269</v>
      </c>
      <c r="H847" s="1" t="s">
        <v>35</v>
      </c>
      <c r="I847" s="1" t="s">
        <v>532</v>
      </c>
      <c r="J847" s="1" t="s">
        <v>108</v>
      </c>
      <c r="K847" s="1" t="s">
        <v>109</v>
      </c>
      <c r="L847" s="1" t="s">
        <v>2346</v>
      </c>
      <c r="M847" s="1" t="s">
        <v>51</v>
      </c>
      <c r="N847" s="1" t="s">
        <v>52</v>
      </c>
      <c r="O847" s="1" t="s">
        <v>517</v>
      </c>
      <c r="P847" s="1">
        <v>7</v>
      </c>
      <c r="Q847" s="4">
        <v>476.76</v>
      </c>
      <c r="R847" s="5">
        <v>0.15</v>
      </c>
      <c r="S847" s="4">
        <v>2836.72</v>
      </c>
      <c r="T847" s="4">
        <v>1173.24</v>
      </c>
    </row>
    <row r="848" spans="1:20" x14ac:dyDescent="0.3">
      <c r="A848" s="1">
        <v>847</v>
      </c>
      <c r="B848" s="1" t="s">
        <v>2347</v>
      </c>
      <c r="C848" s="3">
        <v>45997</v>
      </c>
      <c r="D848" s="3">
        <v>46000</v>
      </c>
      <c r="E848" s="1" t="s">
        <v>79</v>
      </c>
      <c r="F848" s="1" t="s">
        <v>743</v>
      </c>
      <c r="G848" s="1" t="s">
        <v>744</v>
      </c>
      <c r="H848" s="1" t="s">
        <v>35</v>
      </c>
      <c r="I848" s="1" t="s">
        <v>508</v>
      </c>
      <c r="J848" s="1" t="s">
        <v>509</v>
      </c>
      <c r="K848" s="1" t="s">
        <v>38</v>
      </c>
      <c r="L848" s="1" t="s">
        <v>2348</v>
      </c>
      <c r="M848" s="1" t="s">
        <v>51</v>
      </c>
      <c r="N848" s="1" t="s">
        <v>145</v>
      </c>
      <c r="O848" s="1" t="s">
        <v>225</v>
      </c>
      <c r="P848" s="1">
        <v>9</v>
      </c>
      <c r="Q848" s="4">
        <v>59.24</v>
      </c>
      <c r="R848" s="5">
        <v>0.2</v>
      </c>
      <c r="S848" s="4">
        <v>426.53</v>
      </c>
      <c r="T848" s="4">
        <v>135.27000000000001</v>
      </c>
    </row>
    <row r="849" spans="1:20" x14ac:dyDescent="0.3">
      <c r="A849" s="1">
        <v>848</v>
      </c>
      <c r="B849" s="1" t="s">
        <v>2349</v>
      </c>
      <c r="C849" s="3">
        <v>45358</v>
      </c>
      <c r="D849" s="3">
        <v>45361</v>
      </c>
      <c r="E849" s="1" t="s">
        <v>32</v>
      </c>
      <c r="F849" s="1" t="s">
        <v>760</v>
      </c>
      <c r="G849" s="1" t="s">
        <v>761</v>
      </c>
      <c r="H849" s="1" t="s">
        <v>73</v>
      </c>
      <c r="I849" s="1" t="s">
        <v>190</v>
      </c>
      <c r="J849" s="1" t="s">
        <v>108</v>
      </c>
      <c r="K849" s="1" t="s">
        <v>109</v>
      </c>
      <c r="L849" s="1" t="s">
        <v>2350</v>
      </c>
      <c r="M849" s="1" t="s">
        <v>67</v>
      </c>
      <c r="N849" s="1" t="s">
        <v>162</v>
      </c>
      <c r="O849" s="1" t="s">
        <v>317</v>
      </c>
      <c r="P849" s="1">
        <v>7</v>
      </c>
      <c r="Q849" s="4">
        <v>51.68</v>
      </c>
      <c r="R849" s="5">
        <v>0.4</v>
      </c>
      <c r="S849" s="4">
        <v>217.06</v>
      </c>
      <c r="T849" s="4">
        <v>74.61</v>
      </c>
    </row>
    <row r="850" spans="1:20" x14ac:dyDescent="0.3">
      <c r="A850" s="1">
        <v>849</v>
      </c>
      <c r="B850" s="1" t="s">
        <v>2351</v>
      </c>
      <c r="C850" s="3">
        <v>45311</v>
      </c>
      <c r="D850" s="3">
        <v>45313</v>
      </c>
      <c r="E850" s="1" t="s">
        <v>94</v>
      </c>
      <c r="F850" s="1" t="s">
        <v>1761</v>
      </c>
      <c r="G850" s="1" t="s">
        <v>1762</v>
      </c>
      <c r="H850" s="1" t="s">
        <v>35</v>
      </c>
      <c r="I850" s="1" t="s">
        <v>216</v>
      </c>
      <c r="J850" s="1" t="s">
        <v>108</v>
      </c>
      <c r="K850" s="1" t="s">
        <v>109</v>
      </c>
      <c r="L850" s="1" t="s">
        <v>2352</v>
      </c>
      <c r="M850" s="1" t="s">
        <v>51</v>
      </c>
      <c r="N850" s="1" t="s">
        <v>52</v>
      </c>
      <c r="O850" s="1" t="s">
        <v>77</v>
      </c>
      <c r="P850" s="1">
        <v>1</v>
      </c>
      <c r="Q850" s="4">
        <v>568.11</v>
      </c>
      <c r="R850" s="5">
        <v>0</v>
      </c>
      <c r="S850" s="4">
        <v>568.11</v>
      </c>
      <c r="T850" s="4">
        <v>235.26</v>
      </c>
    </row>
    <row r="851" spans="1:20" x14ac:dyDescent="0.3">
      <c r="A851" s="1">
        <v>850</v>
      </c>
      <c r="B851" s="1" t="s">
        <v>2353</v>
      </c>
      <c r="C851" s="3">
        <v>45633</v>
      </c>
      <c r="D851" s="3">
        <v>45640</v>
      </c>
      <c r="E851" s="1" t="s">
        <v>94</v>
      </c>
      <c r="F851" s="1" t="s">
        <v>1523</v>
      </c>
      <c r="G851" s="1" t="s">
        <v>1524</v>
      </c>
      <c r="H851" s="1" t="s">
        <v>73</v>
      </c>
      <c r="I851" s="1" t="s">
        <v>173</v>
      </c>
      <c r="J851" s="1" t="s">
        <v>58</v>
      </c>
      <c r="K851" s="1" t="s">
        <v>59</v>
      </c>
      <c r="L851" s="1" t="s">
        <v>2354</v>
      </c>
      <c r="M851" s="1" t="s">
        <v>40</v>
      </c>
      <c r="N851" s="1" t="s">
        <v>41</v>
      </c>
      <c r="O851" s="1" t="s">
        <v>42</v>
      </c>
      <c r="P851" s="1">
        <v>6</v>
      </c>
      <c r="Q851" s="4">
        <v>7.57</v>
      </c>
      <c r="R851" s="5">
        <v>0.3</v>
      </c>
      <c r="S851" s="4">
        <v>31.79</v>
      </c>
      <c r="T851" s="4">
        <v>-2.15</v>
      </c>
    </row>
    <row r="852" spans="1:20" x14ac:dyDescent="0.3">
      <c r="A852" s="1">
        <v>851</v>
      </c>
      <c r="B852" s="1" t="s">
        <v>2355</v>
      </c>
      <c r="C852" s="3">
        <v>45085</v>
      </c>
      <c r="D852" s="3">
        <v>45090</v>
      </c>
      <c r="E852" s="1" t="s">
        <v>79</v>
      </c>
      <c r="F852" s="1" t="s">
        <v>64</v>
      </c>
      <c r="G852" s="1" t="s">
        <v>65</v>
      </c>
      <c r="H852" s="1" t="s">
        <v>47</v>
      </c>
      <c r="I852" s="1" t="s">
        <v>216</v>
      </c>
      <c r="J852" s="1" t="s">
        <v>108</v>
      </c>
      <c r="K852" s="1" t="s">
        <v>109</v>
      </c>
      <c r="L852" s="1" t="s">
        <v>2356</v>
      </c>
      <c r="M852" s="1" t="s">
        <v>51</v>
      </c>
      <c r="N852" s="1" t="s">
        <v>145</v>
      </c>
      <c r="O852" s="1" t="s">
        <v>146</v>
      </c>
      <c r="P852" s="1">
        <v>5</v>
      </c>
      <c r="Q852" s="4">
        <v>54.33</v>
      </c>
      <c r="R852" s="5">
        <v>0</v>
      </c>
      <c r="S852" s="4">
        <v>271.64999999999998</v>
      </c>
      <c r="T852" s="4">
        <v>58.44</v>
      </c>
    </row>
    <row r="853" spans="1:20" x14ac:dyDescent="0.3">
      <c r="A853" s="1">
        <v>852</v>
      </c>
      <c r="B853" s="1" t="s">
        <v>2357</v>
      </c>
      <c r="C853" s="3">
        <v>45603</v>
      </c>
      <c r="D853" s="3">
        <v>45608</v>
      </c>
      <c r="E853" s="1" t="s">
        <v>94</v>
      </c>
      <c r="F853" s="1" t="s">
        <v>558</v>
      </c>
      <c r="G853" s="1" t="s">
        <v>559</v>
      </c>
      <c r="H853" s="1" t="s">
        <v>47</v>
      </c>
      <c r="I853" s="1" t="s">
        <v>247</v>
      </c>
      <c r="J853" s="1" t="s">
        <v>248</v>
      </c>
      <c r="K853" s="1" t="s">
        <v>38</v>
      </c>
      <c r="L853" s="1" t="s">
        <v>2358</v>
      </c>
      <c r="M853" s="1" t="s">
        <v>51</v>
      </c>
      <c r="N853" s="1" t="s">
        <v>61</v>
      </c>
      <c r="O853" s="1" t="s">
        <v>139</v>
      </c>
      <c r="P853" s="1">
        <v>3</v>
      </c>
      <c r="Q853" s="4">
        <v>105.36</v>
      </c>
      <c r="R853" s="5">
        <v>0.1</v>
      </c>
      <c r="S853" s="4">
        <v>284.47000000000003</v>
      </c>
      <c r="T853" s="4">
        <v>60.39</v>
      </c>
    </row>
    <row r="854" spans="1:20" x14ac:dyDescent="0.3">
      <c r="A854" s="1">
        <v>853</v>
      </c>
      <c r="B854" s="1" t="s">
        <v>2359</v>
      </c>
      <c r="C854" s="3">
        <v>45220</v>
      </c>
      <c r="D854" s="3">
        <v>45222</v>
      </c>
      <c r="E854" s="1" t="s">
        <v>44</v>
      </c>
      <c r="F854" s="1" t="s">
        <v>1516</v>
      </c>
      <c r="G854" s="1" t="s">
        <v>1517</v>
      </c>
      <c r="H854" s="1" t="s">
        <v>73</v>
      </c>
      <c r="I854" s="1" t="s">
        <v>211</v>
      </c>
      <c r="J854" s="1" t="s">
        <v>211</v>
      </c>
      <c r="K854" s="1" t="s">
        <v>59</v>
      </c>
      <c r="L854" s="1" t="s">
        <v>2360</v>
      </c>
      <c r="M854" s="1" t="s">
        <v>40</v>
      </c>
      <c r="N854" s="1" t="s">
        <v>298</v>
      </c>
      <c r="O854" s="1" t="s">
        <v>771</v>
      </c>
      <c r="P854" s="1">
        <v>9</v>
      </c>
      <c r="Q854" s="4">
        <v>11.41</v>
      </c>
      <c r="R854" s="5">
        <v>0.3</v>
      </c>
      <c r="S854" s="4">
        <v>71.88</v>
      </c>
      <c r="T854" s="4">
        <v>17.22</v>
      </c>
    </row>
    <row r="855" spans="1:20" x14ac:dyDescent="0.3">
      <c r="A855" s="1">
        <v>854</v>
      </c>
      <c r="B855" s="1" t="s">
        <v>2361</v>
      </c>
      <c r="C855" s="3">
        <v>45420</v>
      </c>
      <c r="D855" s="3">
        <v>45425</v>
      </c>
      <c r="E855" s="1" t="s">
        <v>94</v>
      </c>
      <c r="F855" s="1" t="s">
        <v>705</v>
      </c>
      <c r="G855" s="1" t="s">
        <v>706</v>
      </c>
      <c r="H855" s="1" t="s">
        <v>35</v>
      </c>
      <c r="I855" s="1" t="s">
        <v>442</v>
      </c>
      <c r="J855" s="1" t="s">
        <v>443</v>
      </c>
      <c r="K855" s="1" t="s">
        <v>38</v>
      </c>
      <c r="L855" s="1" t="s">
        <v>2362</v>
      </c>
      <c r="M855" s="1" t="s">
        <v>40</v>
      </c>
      <c r="N855" s="1" t="s">
        <v>305</v>
      </c>
      <c r="O855" s="1" t="s">
        <v>523</v>
      </c>
      <c r="P855" s="1">
        <v>14</v>
      </c>
      <c r="Q855" s="4">
        <v>21.06</v>
      </c>
      <c r="R855" s="5">
        <v>0.5</v>
      </c>
      <c r="S855" s="4">
        <v>147.41999999999999</v>
      </c>
      <c r="T855" s="4">
        <v>53.32</v>
      </c>
    </row>
    <row r="856" spans="1:20" x14ac:dyDescent="0.3">
      <c r="A856" s="1">
        <v>855</v>
      </c>
      <c r="B856" s="1" t="s">
        <v>2363</v>
      </c>
      <c r="C856" s="3">
        <v>45267</v>
      </c>
      <c r="D856" s="3">
        <v>45274</v>
      </c>
      <c r="E856" s="1" t="s">
        <v>79</v>
      </c>
      <c r="F856" s="1" t="s">
        <v>182</v>
      </c>
      <c r="G856" s="1" t="s">
        <v>183</v>
      </c>
      <c r="H856" s="1" t="s">
        <v>35</v>
      </c>
      <c r="I856" s="1" t="s">
        <v>254</v>
      </c>
      <c r="J856" s="1" t="s">
        <v>255</v>
      </c>
      <c r="K856" s="1" t="s">
        <v>84</v>
      </c>
      <c r="L856" s="1" t="s">
        <v>2364</v>
      </c>
      <c r="M856" s="1" t="s">
        <v>51</v>
      </c>
      <c r="N856" s="1" t="s">
        <v>145</v>
      </c>
      <c r="O856" s="1" t="s">
        <v>412</v>
      </c>
      <c r="P856" s="1">
        <v>8</v>
      </c>
      <c r="Q856" s="4">
        <v>59.65</v>
      </c>
      <c r="R856" s="5">
        <v>0.15</v>
      </c>
      <c r="S856" s="4">
        <v>405.62</v>
      </c>
      <c r="T856" s="4">
        <v>104.08</v>
      </c>
    </row>
    <row r="857" spans="1:20" x14ac:dyDescent="0.3">
      <c r="A857" s="1">
        <v>856</v>
      </c>
      <c r="B857" s="1" t="s">
        <v>2365</v>
      </c>
      <c r="C857" s="3">
        <v>45640</v>
      </c>
      <c r="D857" s="3">
        <v>45642</v>
      </c>
      <c r="E857" s="1" t="s">
        <v>44</v>
      </c>
      <c r="F857" s="1" t="s">
        <v>45</v>
      </c>
      <c r="G857" s="1" t="s">
        <v>46</v>
      </c>
      <c r="H857" s="1" t="s">
        <v>47</v>
      </c>
      <c r="I857" s="1" t="s">
        <v>508</v>
      </c>
      <c r="J857" s="1" t="s">
        <v>509</v>
      </c>
      <c r="K857" s="1" t="s">
        <v>38</v>
      </c>
      <c r="L857" s="1" t="s">
        <v>2366</v>
      </c>
      <c r="M857" s="1" t="s">
        <v>40</v>
      </c>
      <c r="N857" s="1" t="s">
        <v>196</v>
      </c>
      <c r="O857" s="1" t="s">
        <v>197</v>
      </c>
      <c r="P857" s="1">
        <v>10</v>
      </c>
      <c r="Q857" s="4">
        <v>6.02</v>
      </c>
      <c r="R857" s="5">
        <v>0.1</v>
      </c>
      <c r="S857" s="4">
        <v>54.18</v>
      </c>
      <c r="T857" s="4">
        <v>19.73</v>
      </c>
    </row>
    <row r="858" spans="1:20" x14ac:dyDescent="0.3">
      <c r="A858" s="1">
        <v>857</v>
      </c>
      <c r="B858" s="1" t="s">
        <v>2367</v>
      </c>
      <c r="C858" s="3">
        <v>45328</v>
      </c>
      <c r="D858" s="3">
        <v>45332</v>
      </c>
      <c r="E858" s="1" t="s">
        <v>44</v>
      </c>
      <c r="F858" s="1" t="s">
        <v>682</v>
      </c>
      <c r="G858" s="1" t="s">
        <v>683</v>
      </c>
      <c r="H858" s="1" t="s">
        <v>35</v>
      </c>
      <c r="I858" s="1" t="s">
        <v>303</v>
      </c>
      <c r="J858" s="1" t="s">
        <v>58</v>
      </c>
      <c r="K858" s="1" t="s">
        <v>59</v>
      </c>
      <c r="L858" s="1" t="s">
        <v>2368</v>
      </c>
      <c r="M858" s="1" t="s">
        <v>67</v>
      </c>
      <c r="N858" s="1" t="s">
        <v>116</v>
      </c>
      <c r="O858" s="1" t="s">
        <v>778</v>
      </c>
      <c r="P858" s="1">
        <v>6</v>
      </c>
      <c r="Q858" s="4">
        <v>141.25</v>
      </c>
      <c r="R858" s="5">
        <v>0.2</v>
      </c>
      <c r="S858" s="4">
        <v>678</v>
      </c>
      <c r="T858" s="4">
        <v>142.30000000000001</v>
      </c>
    </row>
    <row r="859" spans="1:20" x14ac:dyDescent="0.3">
      <c r="A859" s="1">
        <v>858</v>
      </c>
      <c r="B859" s="1" t="s">
        <v>2369</v>
      </c>
      <c r="C859" s="3">
        <v>45486</v>
      </c>
      <c r="D859" s="3">
        <v>45487</v>
      </c>
      <c r="E859" s="1" t="s">
        <v>44</v>
      </c>
      <c r="F859" s="1" t="s">
        <v>711</v>
      </c>
      <c r="G859" s="1" t="s">
        <v>712</v>
      </c>
      <c r="H859" s="1" t="s">
        <v>35</v>
      </c>
      <c r="I859" s="1" t="s">
        <v>254</v>
      </c>
      <c r="J859" s="1" t="s">
        <v>255</v>
      </c>
      <c r="K859" s="1" t="s">
        <v>84</v>
      </c>
      <c r="L859" s="1" t="s">
        <v>2370</v>
      </c>
      <c r="M859" s="1" t="s">
        <v>51</v>
      </c>
      <c r="N859" s="1" t="s">
        <v>52</v>
      </c>
      <c r="O859" s="1" t="s">
        <v>53</v>
      </c>
      <c r="P859" s="1">
        <v>12</v>
      </c>
      <c r="Q859" s="4">
        <v>600.23</v>
      </c>
      <c r="R859" s="5">
        <v>0.15</v>
      </c>
      <c r="S859" s="4">
        <v>6122.35</v>
      </c>
      <c r="T859" s="4">
        <v>1778.75</v>
      </c>
    </row>
    <row r="860" spans="1:20" x14ac:dyDescent="0.3">
      <c r="A860" s="1">
        <v>859</v>
      </c>
      <c r="B860" s="1" t="s">
        <v>2371</v>
      </c>
      <c r="C860" s="3">
        <v>45891</v>
      </c>
      <c r="D860" s="3">
        <v>45896</v>
      </c>
      <c r="E860" s="1" t="s">
        <v>94</v>
      </c>
      <c r="F860" s="1" t="s">
        <v>846</v>
      </c>
      <c r="G860" s="1" t="s">
        <v>847</v>
      </c>
      <c r="H860" s="1" t="s">
        <v>35</v>
      </c>
      <c r="I860" s="1" t="s">
        <v>74</v>
      </c>
      <c r="J860" s="1" t="s">
        <v>75</v>
      </c>
      <c r="K860" s="1" t="s">
        <v>38</v>
      </c>
      <c r="L860" s="1" t="s">
        <v>2372</v>
      </c>
      <c r="M860" s="1" t="s">
        <v>40</v>
      </c>
      <c r="N860" s="1" t="s">
        <v>218</v>
      </c>
      <c r="O860" s="1" t="s">
        <v>360</v>
      </c>
      <c r="P860" s="1">
        <v>13</v>
      </c>
      <c r="Q860" s="4">
        <v>27.77</v>
      </c>
      <c r="R860" s="5">
        <v>0.2</v>
      </c>
      <c r="S860" s="4">
        <v>288.81</v>
      </c>
      <c r="T860" s="4">
        <v>110.53</v>
      </c>
    </row>
    <row r="861" spans="1:20" x14ac:dyDescent="0.3">
      <c r="A861" s="1">
        <v>860</v>
      </c>
      <c r="B861" s="1" t="s">
        <v>2373</v>
      </c>
      <c r="C861" s="3">
        <v>45289</v>
      </c>
      <c r="D861" s="3">
        <v>45291</v>
      </c>
      <c r="E861" s="1" t="s">
        <v>44</v>
      </c>
      <c r="F861" s="1" t="s">
        <v>385</v>
      </c>
      <c r="G861" s="1" t="s">
        <v>386</v>
      </c>
      <c r="H861" s="1" t="s">
        <v>47</v>
      </c>
      <c r="I861" s="1" t="s">
        <v>393</v>
      </c>
      <c r="J861" s="1" t="s">
        <v>394</v>
      </c>
      <c r="K861" s="1" t="s">
        <v>109</v>
      </c>
      <c r="L861" s="1" t="s">
        <v>2374</v>
      </c>
      <c r="M861" s="1" t="s">
        <v>67</v>
      </c>
      <c r="N861" s="1" t="s">
        <v>116</v>
      </c>
      <c r="O861" s="1" t="s">
        <v>117</v>
      </c>
      <c r="P861" s="1">
        <v>6</v>
      </c>
      <c r="Q861" s="4">
        <v>141.79</v>
      </c>
      <c r="R861" s="5">
        <v>0.5</v>
      </c>
      <c r="S861" s="4">
        <v>425.37</v>
      </c>
      <c r="T861" s="4">
        <v>145.59</v>
      </c>
    </row>
    <row r="862" spans="1:20" x14ac:dyDescent="0.3">
      <c r="A862" s="1">
        <v>861</v>
      </c>
      <c r="B862" s="1" t="s">
        <v>2375</v>
      </c>
      <c r="C862" s="3">
        <v>45608</v>
      </c>
      <c r="D862" s="3">
        <v>45615</v>
      </c>
      <c r="E862" s="1" t="s">
        <v>44</v>
      </c>
      <c r="F862" s="1" t="s">
        <v>1073</v>
      </c>
      <c r="G862" s="1" t="s">
        <v>1074</v>
      </c>
      <c r="H862" s="1" t="s">
        <v>47</v>
      </c>
      <c r="I862" s="1" t="s">
        <v>346</v>
      </c>
      <c r="J862" s="1" t="s">
        <v>347</v>
      </c>
      <c r="K862" s="1" t="s">
        <v>109</v>
      </c>
      <c r="L862" s="1" t="s">
        <v>2376</v>
      </c>
      <c r="M862" s="1" t="s">
        <v>51</v>
      </c>
      <c r="N862" s="1" t="s">
        <v>145</v>
      </c>
      <c r="O862" s="1" t="s">
        <v>146</v>
      </c>
      <c r="P862" s="1">
        <v>1</v>
      </c>
      <c r="Q862" s="4">
        <v>69.59</v>
      </c>
      <c r="R862" s="5">
        <v>0.3</v>
      </c>
      <c r="S862" s="4">
        <v>48.71</v>
      </c>
      <c r="T862" s="4">
        <v>5.16</v>
      </c>
    </row>
    <row r="863" spans="1:20" x14ac:dyDescent="0.3">
      <c r="A863" s="1">
        <v>862</v>
      </c>
      <c r="B863" s="1" t="s">
        <v>2377</v>
      </c>
      <c r="C863" s="3">
        <v>45060</v>
      </c>
      <c r="D863" s="3">
        <v>45062</v>
      </c>
      <c r="E863" s="1" t="s">
        <v>44</v>
      </c>
      <c r="F863" s="1" t="s">
        <v>1226</v>
      </c>
      <c r="G863" s="1" t="s">
        <v>1227</v>
      </c>
      <c r="H863" s="1" t="s">
        <v>35</v>
      </c>
      <c r="I863" s="1" t="s">
        <v>387</v>
      </c>
      <c r="J863" s="1" t="s">
        <v>261</v>
      </c>
      <c r="K863" s="1" t="s">
        <v>59</v>
      </c>
      <c r="L863" s="1" t="s">
        <v>2378</v>
      </c>
      <c r="M863" s="1" t="s">
        <v>67</v>
      </c>
      <c r="N863" s="1" t="s">
        <v>68</v>
      </c>
      <c r="O863" s="1" t="s">
        <v>406</v>
      </c>
      <c r="P863" s="1">
        <v>8</v>
      </c>
      <c r="Q863" s="4">
        <v>111.01</v>
      </c>
      <c r="R863" s="5">
        <v>0.1</v>
      </c>
      <c r="S863" s="4">
        <v>799.27</v>
      </c>
      <c r="T863" s="4">
        <v>216.82</v>
      </c>
    </row>
    <row r="864" spans="1:20" x14ac:dyDescent="0.3">
      <c r="A864" s="1">
        <v>863</v>
      </c>
      <c r="B864" s="1" t="s">
        <v>2379</v>
      </c>
      <c r="C864" s="3">
        <v>45564</v>
      </c>
      <c r="D864" s="3">
        <v>45567</v>
      </c>
      <c r="E864" s="1" t="s">
        <v>44</v>
      </c>
      <c r="F864" s="1" t="s">
        <v>1459</v>
      </c>
      <c r="G864" s="1" t="s">
        <v>1460</v>
      </c>
      <c r="H864" s="1" t="s">
        <v>73</v>
      </c>
      <c r="I864" s="1" t="s">
        <v>241</v>
      </c>
      <c r="J864" s="1" t="s">
        <v>49</v>
      </c>
      <c r="K864" s="1" t="s">
        <v>38</v>
      </c>
      <c r="L864" s="1" t="s">
        <v>2380</v>
      </c>
      <c r="M864" s="1" t="s">
        <v>67</v>
      </c>
      <c r="N864" s="1" t="s">
        <v>68</v>
      </c>
      <c r="O864" s="1" t="s">
        <v>69</v>
      </c>
      <c r="P864" s="1">
        <v>10</v>
      </c>
      <c r="Q864" s="4">
        <v>230.59</v>
      </c>
      <c r="R864" s="5">
        <v>0</v>
      </c>
      <c r="S864" s="4">
        <v>2305.9</v>
      </c>
      <c r="T864" s="4">
        <v>973.37</v>
      </c>
    </row>
    <row r="865" spans="1:20" x14ac:dyDescent="0.3">
      <c r="A865" s="1">
        <v>864</v>
      </c>
      <c r="B865" s="1" t="s">
        <v>2381</v>
      </c>
      <c r="C865" s="3">
        <v>45307</v>
      </c>
      <c r="D865" s="3">
        <v>45310</v>
      </c>
      <c r="E865" s="1" t="s">
        <v>94</v>
      </c>
      <c r="F865" s="1" t="s">
        <v>2288</v>
      </c>
      <c r="G865" s="1" t="s">
        <v>2289</v>
      </c>
      <c r="H865" s="1" t="s">
        <v>47</v>
      </c>
      <c r="I865" s="1" t="s">
        <v>89</v>
      </c>
      <c r="J865" s="1" t="s">
        <v>90</v>
      </c>
      <c r="K865" s="1" t="s">
        <v>84</v>
      </c>
      <c r="L865" s="1" t="s">
        <v>2382</v>
      </c>
      <c r="M865" s="1" t="s">
        <v>67</v>
      </c>
      <c r="N865" s="1" t="s">
        <v>116</v>
      </c>
      <c r="O865" s="1" t="s">
        <v>369</v>
      </c>
      <c r="P865" s="1">
        <v>8</v>
      </c>
      <c r="Q865" s="4">
        <v>139.16999999999999</v>
      </c>
      <c r="R865" s="5">
        <v>0.1</v>
      </c>
      <c r="S865" s="4">
        <v>1002.02</v>
      </c>
      <c r="T865" s="4">
        <v>361.79</v>
      </c>
    </row>
    <row r="866" spans="1:20" x14ac:dyDescent="0.3">
      <c r="A866" s="1">
        <v>865</v>
      </c>
      <c r="B866" s="1" t="s">
        <v>2383</v>
      </c>
      <c r="C866" s="3">
        <v>45198</v>
      </c>
      <c r="D866" s="3">
        <v>45201</v>
      </c>
      <c r="E866" s="1" t="s">
        <v>94</v>
      </c>
      <c r="F866" s="1" t="s">
        <v>171</v>
      </c>
      <c r="G866" s="1" t="s">
        <v>172</v>
      </c>
      <c r="H866" s="1" t="s">
        <v>73</v>
      </c>
      <c r="I866" s="1" t="s">
        <v>442</v>
      </c>
      <c r="J866" s="1" t="s">
        <v>443</v>
      </c>
      <c r="K866" s="1" t="s">
        <v>38</v>
      </c>
      <c r="L866" s="1" t="s">
        <v>2384</v>
      </c>
      <c r="M866" s="1" t="s">
        <v>51</v>
      </c>
      <c r="N866" s="1" t="s">
        <v>61</v>
      </c>
      <c r="O866" s="1" t="s">
        <v>111</v>
      </c>
      <c r="P866" s="1">
        <v>3</v>
      </c>
      <c r="Q866" s="4">
        <v>181.28</v>
      </c>
      <c r="R866" s="5">
        <v>0.3</v>
      </c>
      <c r="S866" s="4">
        <v>380.69</v>
      </c>
      <c r="T866" s="4">
        <v>150.1</v>
      </c>
    </row>
    <row r="867" spans="1:20" x14ac:dyDescent="0.3">
      <c r="A867" s="1">
        <v>866</v>
      </c>
      <c r="B867" s="1" t="s">
        <v>2385</v>
      </c>
      <c r="C867" s="3">
        <v>45289</v>
      </c>
      <c r="D867" s="3">
        <v>45292</v>
      </c>
      <c r="E867" s="1" t="s">
        <v>94</v>
      </c>
      <c r="F867" s="1" t="s">
        <v>1580</v>
      </c>
      <c r="G867" s="1" t="s">
        <v>106</v>
      </c>
      <c r="H867" s="1" t="s">
        <v>47</v>
      </c>
      <c r="I867" s="1" t="s">
        <v>576</v>
      </c>
      <c r="J867" s="1" t="s">
        <v>577</v>
      </c>
      <c r="K867" s="1" t="s">
        <v>59</v>
      </c>
      <c r="L867" s="1" t="s">
        <v>2386</v>
      </c>
      <c r="M867" s="1" t="s">
        <v>40</v>
      </c>
      <c r="N867" s="1" t="s">
        <v>298</v>
      </c>
      <c r="O867" s="1" t="s">
        <v>299</v>
      </c>
      <c r="P867" s="1">
        <v>10</v>
      </c>
      <c r="Q867" s="4">
        <v>8.2200000000000006</v>
      </c>
      <c r="R867" s="5">
        <v>0.5</v>
      </c>
      <c r="S867" s="4">
        <v>41.1</v>
      </c>
      <c r="T867" s="4">
        <v>3.1</v>
      </c>
    </row>
    <row r="868" spans="1:20" x14ac:dyDescent="0.3">
      <c r="A868" s="1">
        <v>867</v>
      </c>
      <c r="B868" s="1" t="s">
        <v>2387</v>
      </c>
      <c r="C868" s="3">
        <v>45002</v>
      </c>
      <c r="D868" s="3">
        <v>45007</v>
      </c>
      <c r="E868" s="1" t="s">
        <v>32</v>
      </c>
      <c r="F868" s="1" t="s">
        <v>784</v>
      </c>
      <c r="G868" s="1" t="s">
        <v>785</v>
      </c>
      <c r="H868" s="1" t="s">
        <v>73</v>
      </c>
      <c r="I868" s="1" t="s">
        <v>184</v>
      </c>
      <c r="J868" s="1" t="s">
        <v>90</v>
      </c>
      <c r="K868" s="1" t="s">
        <v>84</v>
      </c>
      <c r="L868" s="1" t="s">
        <v>2388</v>
      </c>
      <c r="M868" s="1" t="s">
        <v>51</v>
      </c>
      <c r="N868" s="1" t="s">
        <v>145</v>
      </c>
      <c r="O868" s="1" t="s">
        <v>412</v>
      </c>
      <c r="P868" s="1">
        <v>11</v>
      </c>
      <c r="Q868" s="4">
        <v>64.34</v>
      </c>
      <c r="R868" s="5">
        <v>0.15</v>
      </c>
      <c r="S868" s="4">
        <v>601.58000000000004</v>
      </c>
      <c r="T868" s="4">
        <v>227.02</v>
      </c>
    </row>
    <row r="869" spans="1:20" x14ac:dyDescent="0.3">
      <c r="A869" s="1">
        <v>868</v>
      </c>
      <c r="B869" s="1" t="s">
        <v>2389</v>
      </c>
      <c r="C869" s="3">
        <v>45112</v>
      </c>
      <c r="D869" s="3">
        <v>45117</v>
      </c>
      <c r="E869" s="1" t="s">
        <v>94</v>
      </c>
      <c r="F869" s="1" t="s">
        <v>558</v>
      </c>
      <c r="G869" s="1" t="s">
        <v>559</v>
      </c>
      <c r="H869" s="1" t="s">
        <v>47</v>
      </c>
      <c r="I869" s="1" t="s">
        <v>36</v>
      </c>
      <c r="J869" s="1" t="s">
        <v>37</v>
      </c>
      <c r="K869" s="1" t="s">
        <v>38</v>
      </c>
      <c r="L869" s="1" t="s">
        <v>2390</v>
      </c>
      <c r="M869" s="1" t="s">
        <v>40</v>
      </c>
      <c r="N869" s="1" t="s">
        <v>123</v>
      </c>
      <c r="O869" s="1" t="s">
        <v>124</v>
      </c>
      <c r="P869" s="1">
        <v>1</v>
      </c>
      <c r="Q869" s="4">
        <v>22.95</v>
      </c>
      <c r="R869" s="5">
        <v>0.5</v>
      </c>
      <c r="S869" s="4">
        <v>11.47</v>
      </c>
      <c r="T869" s="4">
        <v>3.61</v>
      </c>
    </row>
    <row r="870" spans="1:20" x14ac:dyDescent="0.3">
      <c r="A870" s="1">
        <v>869</v>
      </c>
      <c r="B870" s="1" t="s">
        <v>2391</v>
      </c>
      <c r="C870" s="3">
        <v>45883</v>
      </c>
      <c r="D870" s="3">
        <v>45888</v>
      </c>
      <c r="E870" s="1" t="s">
        <v>79</v>
      </c>
      <c r="F870" s="1" t="s">
        <v>756</v>
      </c>
      <c r="G870" s="1" t="s">
        <v>757</v>
      </c>
      <c r="H870" s="1" t="s">
        <v>35</v>
      </c>
      <c r="I870" s="1" t="s">
        <v>508</v>
      </c>
      <c r="J870" s="1" t="s">
        <v>509</v>
      </c>
      <c r="K870" s="1" t="s">
        <v>38</v>
      </c>
      <c r="L870" s="1" t="s">
        <v>2392</v>
      </c>
      <c r="M870" s="1" t="s">
        <v>51</v>
      </c>
      <c r="N870" s="1" t="s">
        <v>52</v>
      </c>
      <c r="O870" s="1" t="s">
        <v>643</v>
      </c>
      <c r="P870" s="1">
        <v>12</v>
      </c>
      <c r="Q870" s="4">
        <v>357.37</v>
      </c>
      <c r="R870" s="5">
        <v>0.2</v>
      </c>
      <c r="S870" s="4">
        <v>3430.75</v>
      </c>
      <c r="T870" s="4">
        <v>803.03</v>
      </c>
    </row>
    <row r="871" spans="1:20" x14ac:dyDescent="0.3">
      <c r="A871" s="1">
        <v>870</v>
      </c>
      <c r="B871" s="1" t="s">
        <v>2393</v>
      </c>
      <c r="C871" s="3">
        <v>45900</v>
      </c>
      <c r="D871" s="3">
        <v>45903</v>
      </c>
      <c r="E871" s="1" t="s">
        <v>79</v>
      </c>
      <c r="F871" s="1" t="s">
        <v>308</v>
      </c>
      <c r="G871" s="1" t="s">
        <v>309</v>
      </c>
      <c r="H871" s="1" t="s">
        <v>35</v>
      </c>
      <c r="I871" s="1" t="s">
        <v>216</v>
      </c>
      <c r="J871" s="1" t="s">
        <v>108</v>
      </c>
      <c r="K871" s="1" t="s">
        <v>109</v>
      </c>
      <c r="L871" s="1" t="s">
        <v>2394</v>
      </c>
      <c r="M871" s="1" t="s">
        <v>67</v>
      </c>
      <c r="N871" s="1" t="s">
        <v>68</v>
      </c>
      <c r="O871" s="1" t="s">
        <v>482</v>
      </c>
      <c r="P871" s="1">
        <v>8</v>
      </c>
      <c r="Q871" s="4">
        <v>178.82</v>
      </c>
      <c r="R871" s="5">
        <v>0</v>
      </c>
      <c r="S871" s="4">
        <v>1430.56</v>
      </c>
      <c r="T871" s="4">
        <v>476.33</v>
      </c>
    </row>
    <row r="872" spans="1:20" x14ac:dyDescent="0.3">
      <c r="A872" s="1">
        <v>871</v>
      </c>
      <c r="B872" s="1" t="s">
        <v>2395</v>
      </c>
      <c r="C872" s="3">
        <v>45744</v>
      </c>
      <c r="D872" s="3">
        <v>45748</v>
      </c>
      <c r="E872" s="1" t="s">
        <v>44</v>
      </c>
      <c r="F872" s="1" t="s">
        <v>182</v>
      </c>
      <c r="G872" s="1" t="s">
        <v>183</v>
      </c>
      <c r="H872" s="1" t="s">
        <v>35</v>
      </c>
      <c r="I872" s="1" t="s">
        <v>286</v>
      </c>
      <c r="J872" s="1" t="s">
        <v>287</v>
      </c>
      <c r="K872" s="1" t="s">
        <v>109</v>
      </c>
      <c r="L872" s="1" t="s">
        <v>2396</v>
      </c>
      <c r="M872" s="1" t="s">
        <v>40</v>
      </c>
      <c r="N872" s="1" t="s">
        <v>196</v>
      </c>
      <c r="O872" s="1" t="s">
        <v>579</v>
      </c>
      <c r="P872" s="1">
        <v>11</v>
      </c>
      <c r="Q872" s="4">
        <v>5.31</v>
      </c>
      <c r="R872" s="5">
        <v>0</v>
      </c>
      <c r="S872" s="4">
        <v>58.41</v>
      </c>
      <c r="T872" s="4">
        <v>-4.83</v>
      </c>
    </row>
    <row r="873" spans="1:20" x14ac:dyDescent="0.3">
      <c r="A873" s="1">
        <v>872</v>
      </c>
      <c r="B873" s="1" t="s">
        <v>2397</v>
      </c>
      <c r="C873" s="3">
        <v>45789</v>
      </c>
      <c r="D873" s="3">
        <v>45793</v>
      </c>
      <c r="E873" s="1" t="s">
        <v>94</v>
      </c>
      <c r="F873" s="1" t="s">
        <v>540</v>
      </c>
      <c r="G873" s="1" t="s">
        <v>541</v>
      </c>
      <c r="H873" s="1" t="s">
        <v>35</v>
      </c>
      <c r="I873" s="1" t="s">
        <v>254</v>
      </c>
      <c r="J873" s="1" t="s">
        <v>255</v>
      </c>
      <c r="K873" s="1" t="s">
        <v>84</v>
      </c>
      <c r="L873" s="1" t="s">
        <v>2398</v>
      </c>
      <c r="M873" s="1" t="s">
        <v>51</v>
      </c>
      <c r="N873" s="1" t="s">
        <v>52</v>
      </c>
      <c r="O873" s="1" t="s">
        <v>643</v>
      </c>
      <c r="P873" s="1">
        <v>9</v>
      </c>
      <c r="Q873" s="4">
        <v>382.39</v>
      </c>
      <c r="R873" s="5">
        <v>0.15</v>
      </c>
      <c r="S873" s="4">
        <v>2925.28</v>
      </c>
      <c r="T873" s="4">
        <v>648.86</v>
      </c>
    </row>
    <row r="874" spans="1:20" x14ac:dyDescent="0.3">
      <c r="A874" s="1">
        <v>873</v>
      </c>
      <c r="B874" s="1" t="s">
        <v>2399</v>
      </c>
      <c r="C874" s="3">
        <v>45212</v>
      </c>
      <c r="D874" s="3">
        <v>45214</v>
      </c>
      <c r="E874" s="1" t="s">
        <v>94</v>
      </c>
      <c r="F874" s="1" t="s">
        <v>976</v>
      </c>
      <c r="G874" s="1" t="s">
        <v>977</v>
      </c>
      <c r="H874" s="1" t="s">
        <v>47</v>
      </c>
      <c r="I874" s="1" t="s">
        <v>362</v>
      </c>
      <c r="J874" s="1" t="s">
        <v>363</v>
      </c>
      <c r="K874" s="1" t="s">
        <v>84</v>
      </c>
      <c r="L874" s="1" t="s">
        <v>2400</v>
      </c>
      <c r="M874" s="1" t="s">
        <v>67</v>
      </c>
      <c r="N874" s="1" t="s">
        <v>116</v>
      </c>
      <c r="O874" s="1" t="s">
        <v>280</v>
      </c>
      <c r="P874" s="1">
        <v>13</v>
      </c>
      <c r="Q874" s="4">
        <v>182.07</v>
      </c>
      <c r="R874" s="5">
        <v>0.3</v>
      </c>
      <c r="S874" s="4">
        <v>1656.84</v>
      </c>
      <c r="T874" s="4">
        <v>682.07</v>
      </c>
    </row>
    <row r="875" spans="1:20" x14ac:dyDescent="0.3">
      <c r="A875" s="1">
        <v>874</v>
      </c>
      <c r="B875" s="1" t="s">
        <v>2401</v>
      </c>
      <c r="C875" s="3">
        <v>45337</v>
      </c>
      <c r="D875" s="3">
        <v>45339</v>
      </c>
      <c r="E875" s="1" t="s">
        <v>32</v>
      </c>
      <c r="F875" s="1" t="s">
        <v>1480</v>
      </c>
      <c r="G875" s="1" t="s">
        <v>1481</v>
      </c>
      <c r="H875" s="1" t="s">
        <v>73</v>
      </c>
      <c r="I875" s="1" t="s">
        <v>48</v>
      </c>
      <c r="J875" s="1" t="s">
        <v>49</v>
      </c>
      <c r="K875" s="1" t="s">
        <v>38</v>
      </c>
      <c r="L875" s="1" t="s">
        <v>2402</v>
      </c>
      <c r="M875" s="1" t="s">
        <v>67</v>
      </c>
      <c r="N875" s="1" t="s">
        <v>179</v>
      </c>
      <c r="O875" s="1" t="s">
        <v>896</v>
      </c>
      <c r="P875" s="1">
        <v>7</v>
      </c>
      <c r="Q875" s="4">
        <v>195.29</v>
      </c>
      <c r="R875" s="5">
        <v>0.1</v>
      </c>
      <c r="S875" s="4">
        <v>1230.33</v>
      </c>
      <c r="T875" s="4">
        <v>497.35</v>
      </c>
    </row>
    <row r="876" spans="1:20" x14ac:dyDescent="0.3">
      <c r="A876" s="1">
        <v>875</v>
      </c>
      <c r="B876" s="1" t="s">
        <v>2403</v>
      </c>
      <c r="C876" s="3">
        <v>44937</v>
      </c>
      <c r="D876" s="3">
        <v>44941</v>
      </c>
      <c r="E876" s="1" t="s">
        <v>94</v>
      </c>
      <c r="F876" s="1" t="s">
        <v>336</v>
      </c>
      <c r="G876" s="1" t="s">
        <v>337</v>
      </c>
      <c r="H876" s="1" t="s">
        <v>35</v>
      </c>
      <c r="I876" s="1" t="s">
        <v>241</v>
      </c>
      <c r="J876" s="1" t="s">
        <v>49</v>
      </c>
      <c r="K876" s="1" t="s">
        <v>38</v>
      </c>
      <c r="L876" s="1" t="s">
        <v>2404</v>
      </c>
      <c r="M876" s="1" t="s">
        <v>67</v>
      </c>
      <c r="N876" s="1" t="s">
        <v>162</v>
      </c>
      <c r="O876" s="1" t="s">
        <v>293</v>
      </c>
      <c r="P876" s="1">
        <v>12</v>
      </c>
      <c r="Q876" s="4">
        <v>53.47</v>
      </c>
      <c r="R876" s="5">
        <v>0.4</v>
      </c>
      <c r="S876" s="4">
        <v>384.98</v>
      </c>
      <c r="T876" s="4">
        <v>93.12</v>
      </c>
    </row>
    <row r="877" spans="1:20" x14ac:dyDescent="0.3">
      <c r="A877" s="1">
        <v>876</v>
      </c>
      <c r="B877" s="1" t="s">
        <v>2405</v>
      </c>
      <c r="C877" s="3">
        <v>45123</v>
      </c>
      <c r="D877" s="3">
        <v>45127</v>
      </c>
      <c r="E877" s="1" t="s">
        <v>32</v>
      </c>
      <c r="F877" s="1" t="s">
        <v>796</v>
      </c>
      <c r="G877" s="1" t="s">
        <v>797</v>
      </c>
      <c r="H877" s="1" t="s">
        <v>73</v>
      </c>
      <c r="I877" s="1" t="s">
        <v>346</v>
      </c>
      <c r="J877" s="1" t="s">
        <v>347</v>
      </c>
      <c r="K877" s="1" t="s">
        <v>109</v>
      </c>
      <c r="L877" s="1" t="s">
        <v>2406</v>
      </c>
      <c r="M877" s="1" t="s">
        <v>67</v>
      </c>
      <c r="N877" s="1" t="s">
        <v>162</v>
      </c>
      <c r="O877" s="1" t="s">
        <v>163</v>
      </c>
      <c r="P877" s="1">
        <v>14</v>
      </c>
      <c r="Q877" s="4">
        <v>78.44</v>
      </c>
      <c r="R877" s="5">
        <v>0.3</v>
      </c>
      <c r="S877" s="4">
        <v>768.71</v>
      </c>
      <c r="T877" s="4">
        <v>222.85</v>
      </c>
    </row>
    <row r="878" spans="1:20" x14ac:dyDescent="0.3">
      <c r="A878" s="1">
        <v>877</v>
      </c>
      <c r="B878" s="1" t="s">
        <v>2407</v>
      </c>
      <c r="C878" s="3">
        <v>45927</v>
      </c>
      <c r="D878" s="3">
        <v>45934</v>
      </c>
      <c r="E878" s="1" t="s">
        <v>79</v>
      </c>
      <c r="F878" s="1" t="s">
        <v>99</v>
      </c>
      <c r="G878" s="1" t="s">
        <v>100</v>
      </c>
      <c r="H878" s="1" t="s">
        <v>35</v>
      </c>
      <c r="I878" s="1" t="s">
        <v>247</v>
      </c>
      <c r="J878" s="1" t="s">
        <v>248</v>
      </c>
      <c r="K878" s="1" t="s">
        <v>38</v>
      </c>
      <c r="L878" s="1" t="s">
        <v>2408</v>
      </c>
      <c r="M878" s="1" t="s">
        <v>67</v>
      </c>
      <c r="N878" s="1" t="s">
        <v>179</v>
      </c>
      <c r="O878" s="1" t="s">
        <v>243</v>
      </c>
      <c r="P878" s="1">
        <v>13</v>
      </c>
      <c r="Q878" s="4">
        <v>227.91</v>
      </c>
      <c r="R878" s="5">
        <v>0.2</v>
      </c>
      <c r="S878" s="4">
        <v>2370.2600000000002</v>
      </c>
      <c r="T878" s="4">
        <v>849.65</v>
      </c>
    </row>
    <row r="879" spans="1:20" x14ac:dyDescent="0.3">
      <c r="A879" s="1">
        <v>878</v>
      </c>
      <c r="B879" s="1" t="s">
        <v>2409</v>
      </c>
      <c r="C879" s="3">
        <v>45085</v>
      </c>
      <c r="D879" s="3">
        <v>45092</v>
      </c>
      <c r="E879" s="1" t="s">
        <v>94</v>
      </c>
      <c r="F879" s="1" t="s">
        <v>2410</v>
      </c>
      <c r="G879" s="1" t="s">
        <v>2411</v>
      </c>
      <c r="H879" s="1" t="s">
        <v>73</v>
      </c>
      <c r="I879" s="1" t="s">
        <v>190</v>
      </c>
      <c r="J879" s="1" t="s">
        <v>108</v>
      </c>
      <c r="K879" s="1" t="s">
        <v>109</v>
      </c>
      <c r="L879" s="1" t="s">
        <v>2412</v>
      </c>
      <c r="M879" s="1" t="s">
        <v>40</v>
      </c>
      <c r="N879" s="1" t="s">
        <v>123</v>
      </c>
      <c r="O879" s="1" t="s">
        <v>1439</v>
      </c>
      <c r="P879" s="1">
        <v>5</v>
      </c>
      <c r="Q879" s="4">
        <v>16.38</v>
      </c>
      <c r="R879" s="5">
        <v>0.2</v>
      </c>
      <c r="S879" s="4">
        <v>65.52</v>
      </c>
      <c r="T879" s="4">
        <v>23.7</v>
      </c>
    </row>
    <row r="880" spans="1:20" x14ac:dyDescent="0.3">
      <c r="A880" s="1">
        <v>879</v>
      </c>
      <c r="B880" s="1" t="s">
        <v>2413</v>
      </c>
      <c r="C880" s="3">
        <v>45510</v>
      </c>
      <c r="D880" s="3">
        <v>45513</v>
      </c>
      <c r="E880" s="1" t="s">
        <v>44</v>
      </c>
      <c r="F880" s="1" t="s">
        <v>391</v>
      </c>
      <c r="G880" s="1" t="s">
        <v>392</v>
      </c>
      <c r="H880" s="1" t="s">
        <v>73</v>
      </c>
      <c r="I880" s="1" t="s">
        <v>101</v>
      </c>
      <c r="J880" s="1" t="s">
        <v>37</v>
      </c>
      <c r="K880" s="1" t="s">
        <v>38</v>
      </c>
      <c r="L880" s="1" t="s">
        <v>2414</v>
      </c>
      <c r="M880" s="1" t="s">
        <v>67</v>
      </c>
      <c r="N880" s="1" t="s">
        <v>68</v>
      </c>
      <c r="O880" s="1" t="s">
        <v>69</v>
      </c>
      <c r="P880" s="1">
        <v>3</v>
      </c>
      <c r="Q880" s="4">
        <v>158.76</v>
      </c>
      <c r="R880" s="5">
        <v>0.5</v>
      </c>
      <c r="S880" s="4">
        <v>238.14</v>
      </c>
      <c r="T880" s="4">
        <v>50.87</v>
      </c>
    </row>
    <row r="881" spans="1:20" x14ac:dyDescent="0.3">
      <c r="A881" s="1">
        <v>880</v>
      </c>
      <c r="B881" s="1" t="s">
        <v>2415</v>
      </c>
      <c r="C881" s="3">
        <v>45636</v>
      </c>
      <c r="D881" s="3">
        <v>45643</v>
      </c>
      <c r="E881" s="1" t="s">
        <v>79</v>
      </c>
      <c r="F881" s="1" t="s">
        <v>2308</v>
      </c>
      <c r="G881" s="1" t="s">
        <v>2309</v>
      </c>
      <c r="H881" s="1" t="s">
        <v>35</v>
      </c>
      <c r="I881" s="1" t="s">
        <v>216</v>
      </c>
      <c r="J881" s="1" t="s">
        <v>108</v>
      </c>
      <c r="K881" s="1" t="s">
        <v>109</v>
      </c>
      <c r="L881" s="1" t="s">
        <v>2416</v>
      </c>
      <c r="M881" s="1" t="s">
        <v>51</v>
      </c>
      <c r="N881" s="1" t="s">
        <v>52</v>
      </c>
      <c r="O881" s="1" t="s">
        <v>643</v>
      </c>
      <c r="P881" s="1">
        <v>6</v>
      </c>
      <c r="Q881" s="4">
        <v>367.14</v>
      </c>
      <c r="R881" s="5">
        <v>0.5</v>
      </c>
      <c r="S881" s="4">
        <v>1101.42</v>
      </c>
      <c r="T881" s="4">
        <v>383.54</v>
      </c>
    </row>
    <row r="882" spans="1:20" x14ac:dyDescent="0.3">
      <c r="A882" s="1">
        <v>881</v>
      </c>
      <c r="B882" s="1" t="s">
        <v>2417</v>
      </c>
      <c r="C882" s="3">
        <v>45749</v>
      </c>
      <c r="D882" s="3">
        <v>45753</v>
      </c>
      <c r="E882" s="1" t="s">
        <v>32</v>
      </c>
      <c r="F882" s="1" t="s">
        <v>558</v>
      </c>
      <c r="G882" s="1" t="s">
        <v>559</v>
      </c>
      <c r="H882" s="1" t="s">
        <v>47</v>
      </c>
      <c r="I882" s="1" t="s">
        <v>107</v>
      </c>
      <c r="J882" s="1" t="s">
        <v>108</v>
      </c>
      <c r="K882" s="1" t="s">
        <v>109</v>
      </c>
      <c r="L882" s="1" t="s">
        <v>2418</v>
      </c>
      <c r="M882" s="1" t="s">
        <v>40</v>
      </c>
      <c r="N882" s="1" t="s">
        <v>311</v>
      </c>
      <c r="O882" s="1" t="s">
        <v>1210</v>
      </c>
      <c r="P882" s="1">
        <v>10</v>
      </c>
      <c r="Q882" s="4">
        <v>12.84</v>
      </c>
      <c r="R882" s="5">
        <v>0.4</v>
      </c>
      <c r="S882" s="4">
        <v>77.040000000000006</v>
      </c>
      <c r="T882" s="4">
        <v>10.47</v>
      </c>
    </row>
    <row r="883" spans="1:20" x14ac:dyDescent="0.3">
      <c r="A883" s="1">
        <v>882</v>
      </c>
      <c r="B883" s="1" t="s">
        <v>2419</v>
      </c>
      <c r="C883" s="3">
        <v>46022</v>
      </c>
      <c r="D883" s="3">
        <v>46025</v>
      </c>
      <c r="E883" s="1" t="s">
        <v>79</v>
      </c>
      <c r="F883" s="1" t="s">
        <v>340</v>
      </c>
      <c r="G883" s="1" t="s">
        <v>341</v>
      </c>
      <c r="H883" s="1" t="s">
        <v>47</v>
      </c>
      <c r="I883" s="1" t="s">
        <v>410</v>
      </c>
      <c r="J883" s="1" t="s">
        <v>75</v>
      </c>
      <c r="K883" s="1" t="s">
        <v>38</v>
      </c>
      <c r="L883" s="1" t="s">
        <v>2420</v>
      </c>
      <c r="M883" s="1" t="s">
        <v>40</v>
      </c>
      <c r="N883" s="1" t="s">
        <v>311</v>
      </c>
      <c r="O883" s="1" t="s">
        <v>312</v>
      </c>
      <c r="P883" s="1">
        <v>3</v>
      </c>
      <c r="Q883" s="4">
        <v>6.36</v>
      </c>
      <c r="R883" s="5">
        <v>0.15</v>
      </c>
      <c r="S883" s="4">
        <v>16.22</v>
      </c>
      <c r="T883" s="4">
        <v>-8.82</v>
      </c>
    </row>
    <row r="884" spans="1:20" x14ac:dyDescent="0.3">
      <c r="A884" s="1">
        <v>883</v>
      </c>
      <c r="B884" s="1" t="s">
        <v>2421</v>
      </c>
      <c r="C884" s="3">
        <v>45817</v>
      </c>
      <c r="D884" s="3">
        <v>45818</v>
      </c>
      <c r="E884" s="1" t="s">
        <v>32</v>
      </c>
      <c r="F884" s="1" t="s">
        <v>381</v>
      </c>
      <c r="G884" s="1" t="s">
        <v>382</v>
      </c>
      <c r="H884" s="1" t="s">
        <v>73</v>
      </c>
      <c r="I884" s="1" t="s">
        <v>136</v>
      </c>
      <c r="J884" s="1" t="s">
        <v>137</v>
      </c>
      <c r="K884" s="1" t="s">
        <v>59</v>
      </c>
      <c r="L884" s="1" t="s">
        <v>2422</v>
      </c>
      <c r="M884" s="1" t="s">
        <v>67</v>
      </c>
      <c r="N884" s="1" t="s">
        <v>116</v>
      </c>
      <c r="O884" s="1" t="s">
        <v>117</v>
      </c>
      <c r="P884" s="1">
        <v>6</v>
      </c>
      <c r="Q884" s="4">
        <v>134.11000000000001</v>
      </c>
      <c r="R884" s="5">
        <v>0.2</v>
      </c>
      <c r="S884" s="4">
        <v>643.73</v>
      </c>
      <c r="T884" s="4">
        <v>245.63</v>
      </c>
    </row>
    <row r="885" spans="1:20" x14ac:dyDescent="0.3">
      <c r="A885" s="1">
        <v>884</v>
      </c>
      <c r="B885" s="1" t="s">
        <v>2423</v>
      </c>
      <c r="C885" s="3">
        <v>44975</v>
      </c>
      <c r="D885" s="3">
        <v>44980</v>
      </c>
      <c r="E885" s="1" t="s">
        <v>44</v>
      </c>
      <c r="F885" s="1" t="s">
        <v>747</v>
      </c>
      <c r="G885" s="1" t="s">
        <v>748</v>
      </c>
      <c r="H885" s="1" t="s">
        <v>73</v>
      </c>
      <c r="I885" s="1" t="s">
        <v>410</v>
      </c>
      <c r="J885" s="1" t="s">
        <v>75</v>
      </c>
      <c r="K885" s="1" t="s">
        <v>38</v>
      </c>
      <c r="L885" s="1" t="s">
        <v>2424</v>
      </c>
      <c r="M885" s="1" t="s">
        <v>40</v>
      </c>
      <c r="N885" s="1" t="s">
        <v>196</v>
      </c>
      <c r="O885" s="1" t="s">
        <v>197</v>
      </c>
      <c r="P885" s="1">
        <v>8</v>
      </c>
      <c r="Q885" s="4">
        <v>4.96</v>
      </c>
      <c r="R885" s="5">
        <v>0</v>
      </c>
      <c r="S885" s="4">
        <v>39.68</v>
      </c>
      <c r="T885" s="4">
        <v>8.01</v>
      </c>
    </row>
    <row r="886" spans="1:20" x14ac:dyDescent="0.3">
      <c r="A886" s="1">
        <v>885</v>
      </c>
      <c r="B886" s="1" t="s">
        <v>2425</v>
      </c>
      <c r="C886" s="3">
        <v>46015</v>
      </c>
      <c r="D886" s="3">
        <v>46022</v>
      </c>
      <c r="E886" s="1" t="s">
        <v>79</v>
      </c>
      <c r="F886" s="1" t="s">
        <v>1110</v>
      </c>
      <c r="G886" s="1" t="s">
        <v>1111</v>
      </c>
      <c r="H886" s="1" t="s">
        <v>47</v>
      </c>
      <c r="I886" s="1" t="s">
        <v>286</v>
      </c>
      <c r="J886" s="1" t="s">
        <v>287</v>
      </c>
      <c r="K886" s="1" t="s">
        <v>109</v>
      </c>
      <c r="L886" s="1" t="s">
        <v>2426</v>
      </c>
      <c r="M886" s="1" t="s">
        <v>67</v>
      </c>
      <c r="N886" s="1" t="s">
        <v>116</v>
      </c>
      <c r="O886" s="1" t="s">
        <v>778</v>
      </c>
      <c r="P886" s="1">
        <v>3</v>
      </c>
      <c r="Q886" s="4">
        <v>243.74</v>
      </c>
      <c r="R886" s="5">
        <v>0.4</v>
      </c>
      <c r="S886" s="4">
        <v>438.73</v>
      </c>
      <c r="T886" s="4">
        <v>148.28</v>
      </c>
    </row>
    <row r="887" spans="1:20" x14ac:dyDescent="0.3">
      <c r="A887" s="1">
        <v>886</v>
      </c>
      <c r="B887" s="1" t="s">
        <v>2427</v>
      </c>
      <c r="C887" s="3">
        <v>45426</v>
      </c>
      <c r="D887" s="3">
        <v>45433</v>
      </c>
      <c r="E887" s="1" t="s">
        <v>44</v>
      </c>
      <c r="F887" s="1" t="s">
        <v>735</v>
      </c>
      <c r="G887" s="1" t="s">
        <v>736</v>
      </c>
      <c r="H887" s="1" t="s">
        <v>73</v>
      </c>
      <c r="I887" s="1" t="s">
        <v>303</v>
      </c>
      <c r="J887" s="1" t="s">
        <v>58</v>
      </c>
      <c r="K887" s="1" t="s">
        <v>59</v>
      </c>
      <c r="L887" s="1" t="s">
        <v>2428</v>
      </c>
      <c r="M887" s="1" t="s">
        <v>51</v>
      </c>
      <c r="N887" s="1" t="s">
        <v>52</v>
      </c>
      <c r="O887" s="1" t="s">
        <v>643</v>
      </c>
      <c r="P887" s="1">
        <v>6</v>
      </c>
      <c r="Q887" s="4">
        <v>465.98</v>
      </c>
      <c r="R887" s="5">
        <v>0</v>
      </c>
      <c r="S887" s="4">
        <v>2795.88</v>
      </c>
      <c r="T887" s="4">
        <v>819.13</v>
      </c>
    </row>
    <row r="888" spans="1:20" x14ac:dyDescent="0.3">
      <c r="A888" s="1">
        <v>887</v>
      </c>
      <c r="B888" s="1" t="s">
        <v>2429</v>
      </c>
      <c r="C888" s="3">
        <v>45709</v>
      </c>
      <c r="D888" s="3">
        <v>45714</v>
      </c>
      <c r="E888" s="1" t="s">
        <v>44</v>
      </c>
      <c r="F888" s="1" t="s">
        <v>663</v>
      </c>
      <c r="G888" s="1" t="s">
        <v>664</v>
      </c>
      <c r="H888" s="1" t="s">
        <v>35</v>
      </c>
      <c r="I888" s="1" t="s">
        <v>260</v>
      </c>
      <c r="J888" s="1" t="s">
        <v>261</v>
      </c>
      <c r="K888" s="1" t="s">
        <v>59</v>
      </c>
      <c r="L888" s="1" t="s">
        <v>2430</v>
      </c>
      <c r="M888" s="1" t="s">
        <v>40</v>
      </c>
      <c r="N888" s="1" t="s">
        <v>41</v>
      </c>
      <c r="O888" s="1" t="s">
        <v>42</v>
      </c>
      <c r="P888" s="1">
        <v>1</v>
      </c>
      <c r="Q888" s="4">
        <v>5.19</v>
      </c>
      <c r="R888" s="5">
        <v>0.15</v>
      </c>
      <c r="S888" s="4">
        <v>4.41</v>
      </c>
      <c r="T888" s="4">
        <v>-12.38</v>
      </c>
    </row>
    <row r="889" spans="1:20" x14ac:dyDescent="0.3">
      <c r="A889" s="1">
        <v>888</v>
      </c>
      <c r="B889" s="1" t="s">
        <v>2431</v>
      </c>
      <c r="C889" s="3">
        <v>45814</v>
      </c>
      <c r="D889" s="3">
        <v>45815</v>
      </c>
      <c r="E889" s="1" t="s">
        <v>79</v>
      </c>
      <c r="F889" s="1" t="s">
        <v>1296</v>
      </c>
      <c r="G889" s="1" t="s">
        <v>1297</v>
      </c>
      <c r="H889" s="1" t="s">
        <v>73</v>
      </c>
      <c r="I889" s="1" t="s">
        <v>173</v>
      </c>
      <c r="J889" s="1" t="s">
        <v>58</v>
      </c>
      <c r="K889" s="1" t="s">
        <v>59</v>
      </c>
      <c r="L889" s="1" t="s">
        <v>2432</v>
      </c>
      <c r="M889" s="1" t="s">
        <v>51</v>
      </c>
      <c r="N889" s="1" t="s">
        <v>61</v>
      </c>
      <c r="O889" s="1" t="s">
        <v>329</v>
      </c>
      <c r="P889" s="1">
        <v>9</v>
      </c>
      <c r="Q889" s="4">
        <v>220.32</v>
      </c>
      <c r="R889" s="5">
        <v>0.1</v>
      </c>
      <c r="S889" s="4">
        <v>1784.59</v>
      </c>
      <c r="T889" s="4">
        <v>497.1</v>
      </c>
    </row>
    <row r="890" spans="1:20" x14ac:dyDescent="0.3">
      <c r="A890" s="1">
        <v>889</v>
      </c>
      <c r="B890" s="1" t="s">
        <v>2433</v>
      </c>
      <c r="C890" s="3">
        <v>45367</v>
      </c>
      <c r="D890" s="3">
        <v>45371</v>
      </c>
      <c r="E890" s="1" t="s">
        <v>79</v>
      </c>
      <c r="F890" s="1" t="s">
        <v>614</v>
      </c>
      <c r="G890" s="1" t="s">
        <v>615</v>
      </c>
      <c r="H890" s="1" t="s">
        <v>47</v>
      </c>
      <c r="I890" s="1" t="s">
        <v>410</v>
      </c>
      <c r="J890" s="1" t="s">
        <v>75</v>
      </c>
      <c r="K890" s="1" t="s">
        <v>38</v>
      </c>
      <c r="L890" s="1" t="s">
        <v>2434</v>
      </c>
      <c r="M890" s="1" t="s">
        <v>40</v>
      </c>
      <c r="N890" s="1" t="s">
        <v>263</v>
      </c>
      <c r="O890" s="1" t="s">
        <v>355</v>
      </c>
      <c r="P890" s="1">
        <v>11</v>
      </c>
      <c r="Q890" s="4">
        <v>11.48</v>
      </c>
      <c r="R890" s="5">
        <v>0</v>
      </c>
      <c r="S890" s="4">
        <v>126.28</v>
      </c>
      <c r="T890" s="4">
        <v>48.5</v>
      </c>
    </row>
    <row r="891" spans="1:20" x14ac:dyDescent="0.3">
      <c r="A891" s="1">
        <v>890</v>
      </c>
      <c r="B891" s="1" t="s">
        <v>2435</v>
      </c>
      <c r="C891" s="3">
        <v>45192</v>
      </c>
      <c r="D891" s="3">
        <v>45195</v>
      </c>
      <c r="E891" s="1" t="s">
        <v>79</v>
      </c>
      <c r="F891" s="1" t="s">
        <v>747</v>
      </c>
      <c r="G891" s="1" t="s">
        <v>748</v>
      </c>
      <c r="H891" s="1" t="s">
        <v>73</v>
      </c>
      <c r="I891" s="1" t="s">
        <v>74</v>
      </c>
      <c r="J891" s="1" t="s">
        <v>75</v>
      </c>
      <c r="K891" s="1" t="s">
        <v>38</v>
      </c>
      <c r="L891" s="1" t="s">
        <v>2436</v>
      </c>
      <c r="M891" s="1" t="s">
        <v>51</v>
      </c>
      <c r="N891" s="1" t="s">
        <v>61</v>
      </c>
      <c r="O891" s="1" t="s">
        <v>62</v>
      </c>
      <c r="P891" s="1">
        <v>4</v>
      </c>
      <c r="Q891" s="4">
        <v>107.44</v>
      </c>
      <c r="R891" s="5">
        <v>0.2</v>
      </c>
      <c r="S891" s="4">
        <v>343.81</v>
      </c>
      <c r="T891" s="4">
        <v>125.43</v>
      </c>
    </row>
    <row r="892" spans="1:20" x14ac:dyDescent="0.3">
      <c r="A892" s="1">
        <v>891</v>
      </c>
      <c r="B892" s="1" t="s">
        <v>2437</v>
      </c>
      <c r="C892" s="3">
        <v>45788</v>
      </c>
      <c r="D892" s="3">
        <v>45795</v>
      </c>
      <c r="E892" s="1" t="s">
        <v>79</v>
      </c>
      <c r="F892" s="1" t="s">
        <v>301</v>
      </c>
      <c r="G892" s="1" t="s">
        <v>302</v>
      </c>
      <c r="H892" s="1" t="s">
        <v>47</v>
      </c>
      <c r="I892" s="1" t="s">
        <v>362</v>
      </c>
      <c r="J892" s="1" t="s">
        <v>363</v>
      </c>
      <c r="K892" s="1" t="s">
        <v>84</v>
      </c>
      <c r="L892" s="1" t="s">
        <v>2438</v>
      </c>
      <c r="M892" s="1" t="s">
        <v>51</v>
      </c>
      <c r="N892" s="1" t="s">
        <v>52</v>
      </c>
      <c r="O892" s="1" t="s">
        <v>53</v>
      </c>
      <c r="P892" s="1">
        <v>6</v>
      </c>
      <c r="Q892" s="4">
        <v>452.94</v>
      </c>
      <c r="R892" s="5">
        <v>0.2</v>
      </c>
      <c r="S892" s="4">
        <v>2174.11</v>
      </c>
      <c r="T892" s="4">
        <v>532.42999999999995</v>
      </c>
    </row>
    <row r="893" spans="1:20" x14ac:dyDescent="0.3">
      <c r="A893" s="1">
        <v>892</v>
      </c>
      <c r="B893" s="1" t="s">
        <v>2439</v>
      </c>
      <c r="C893" s="3">
        <v>45358</v>
      </c>
      <c r="D893" s="3">
        <v>45363</v>
      </c>
      <c r="E893" s="1" t="s">
        <v>32</v>
      </c>
      <c r="F893" s="1" t="s">
        <v>1181</v>
      </c>
      <c r="G893" s="1" t="s">
        <v>1182</v>
      </c>
      <c r="H893" s="1" t="s">
        <v>47</v>
      </c>
      <c r="I893" s="1" t="s">
        <v>532</v>
      </c>
      <c r="J893" s="1" t="s">
        <v>108</v>
      </c>
      <c r="K893" s="1" t="s">
        <v>109</v>
      </c>
      <c r="L893" s="1" t="s">
        <v>2440</v>
      </c>
      <c r="M893" s="1" t="s">
        <v>51</v>
      </c>
      <c r="N893" s="1" t="s">
        <v>52</v>
      </c>
      <c r="O893" s="1" t="s">
        <v>77</v>
      </c>
      <c r="P893" s="1">
        <v>1</v>
      </c>
      <c r="Q893" s="4">
        <v>582.58000000000004</v>
      </c>
      <c r="R893" s="5">
        <v>0</v>
      </c>
      <c r="S893" s="4">
        <v>582.58000000000004</v>
      </c>
      <c r="T893" s="4">
        <v>161.16999999999999</v>
      </c>
    </row>
    <row r="894" spans="1:20" x14ac:dyDescent="0.3">
      <c r="A894" s="1">
        <v>893</v>
      </c>
      <c r="B894" s="1" t="s">
        <v>2441</v>
      </c>
      <c r="C894" s="3">
        <v>45097</v>
      </c>
      <c r="D894" s="3">
        <v>45099</v>
      </c>
      <c r="E894" s="1" t="s">
        <v>32</v>
      </c>
      <c r="F894" s="1" t="s">
        <v>331</v>
      </c>
      <c r="G894" s="1" t="s">
        <v>332</v>
      </c>
      <c r="H894" s="1" t="s">
        <v>47</v>
      </c>
      <c r="I894" s="1" t="s">
        <v>303</v>
      </c>
      <c r="J894" s="1" t="s">
        <v>58</v>
      </c>
      <c r="K894" s="1" t="s">
        <v>59</v>
      </c>
      <c r="L894" s="1" t="s">
        <v>2442</v>
      </c>
      <c r="M894" s="1" t="s">
        <v>40</v>
      </c>
      <c r="N894" s="1" t="s">
        <v>41</v>
      </c>
      <c r="O894" s="1" t="s">
        <v>42</v>
      </c>
      <c r="P894" s="1">
        <v>8</v>
      </c>
      <c r="Q894" s="4">
        <v>7.84</v>
      </c>
      <c r="R894" s="5">
        <v>0</v>
      </c>
      <c r="S894" s="4">
        <v>62.72</v>
      </c>
      <c r="T894" s="4">
        <v>16.16</v>
      </c>
    </row>
    <row r="895" spans="1:20" x14ac:dyDescent="0.3">
      <c r="A895" s="1">
        <v>894</v>
      </c>
      <c r="B895" s="1" t="s">
        <v>2443</v>
      </c>
      <c r="C895" s="3">
        <v>45810</v>
      </c>
      <c r="D895" s="3">
        <v>45814</v>
      </c>
      <c r="E895" s="1" t="s">
        <v>44</v>
      </c>
      <c r="F895" s="1" t="s">
        <v>1504</v>
      </c>
      <c r="G895" s="1" t="s">
        <v>1505</v>
      </c>
      <c r="H895" s="1" t="s">
        <v>73</v>
      </c>
      <c r="I895" s="1" t="s">
        <v>89</v>
      </c>
      <c r="J895" s="1" t="s">
        <v>90</v>
      </c>
      <c r="K895" s="1" t="s">
        <v>84</v>
      </c>
      <c r="L895" s="1" t="s">
        <v>2444</v>
      </c>
      <c r="M895" s="1" t="s">
        <v>40</v>
      </c>
      <c r="N895" s="1" t="s">
        <v>305</v>
      </c>
      <c r="O895" s="1" t="s">
        <v>670</v>
      </c>
      <c r="P895" s="1">
        <v>9</v>
      </c>
      <c r="Q895" s="4">
        <v>14.73</v>
      </c>
      <c r="R895" s="5">
        <v>0</v>
      </c>
      <c r="S895" s="4">
        <v>132.57</v>
      </c>
      <c r="T895" s="4">
        <v>55.98</v>
      </c>
    </row>
    <row r="896" spans="1:20" x14ac:dyDescent="0.3">
      <c r="A896" s="1">
        <v>895</v>
      </c>
      <c r="B896" s="1" t="s">
        <v>2445</v>
      </c>
      <c r="C896" s="3">
        <v>45519</v>
      </c>
      <c r="D896" s="3">
        <v>45521</v>
      </c>
      <c r="E896" s="1" t="s">
        <v>44</v>
      </c>
      <c r="F896" s="1" t="s">
        <v>920</v>
      </c>
      <c r="G896" s="1" t="s">
        <v>921</v>
      </c>
      <c r="H896" s="1" t="s">
        <v>35</v>
      </c>
      <c r="I896" s="1" t="s">
        <v>532</v>
      </c>
      <c r="J896" s="1" t="s">
        <v>108</v>
      </c>
      <c r="K896" s="1" t="s">
        <v>109</v>
      </c>
      <c r="L896" s="1" t="s">
        <v>2446</v>
      </c>
      <c r="M896" s="1" t="s">
        <v>51</v>
      </c>
      <c r="N896" s="1" t="s">
        <v>52</v>
      </c>
      <c r="O896" s="1" t="s">
        <v>53</v>
      </c>
      <c r="P896" s="1">
        <v>13</v>
      </c>
      <c r="Q896" s="4">
        <v>403.19</v>
      </c>
      <c r="R896" s="5">
        <v>0.15</v>
      </c>
      <c r="S896" s="4">
        <v>4455.25</v>
      </c>
      <c r="T896" s="4">
        <v>1645.03</v>
      </c>
    </row>
    <row r="897" spans="1:20" x14ac:dyDescent="0.3">
      <c r="A897" s="1">
        <v>896</v>
      </c>
      <c r="B897" s="1" t="s">
        <v>2447</v>
      </c>
      <c r="C897" s="3">
        <v>45577</v>
      </c>
      <c r="D897" s="3">
        <v>45582</v>
      </c>
      <c r="E897" s="1" t="s">
        <v>79</v>
      </c>
      <c r="F897" s="1" t="s">
        <v>193</v>
      </c>
      <c r="G897" s="1" t="s">
        <v>194</v>
      </c>
      <c r="H897" s="1" t="s">
        <v>73</v>
      </c>
      <c r="I897" s="1" t="s">
        <v>210</v>
      </c>
      <c r="J897" s="1" t="s">
        <v>211</v>
      </c>
      <c r="K897" s="1" t="s">
        <v>59</v>
      </c>
      <c r="L897" s="1" t="s">
        <v>2448</v>
      </c>
      <c r="M897" s="1" t="s">
        <v>40</v>
      </c>
      <c r="N897" s="1" t="s">
        <v>123</v>
      </c>
      <c r="O897" s="1" t="s">
        <v>124</v>
      </c>
      <c r="P897" s="1">
        <v>13</v>
      </c>
      <c r="Q897" s="4">
        <v>16.760000000000002</v>
      </c>
      <c r="R897" s="5">
        <v>0.4</v>
      </c>
      <c r="S897" s="4">
        <v>130.72999999999999</v>
      </c>
      <c r="T897" s="4">
        <v>36.86</v>
      </c>
    </row>
    <row r="898" spans="1:20" x14ac:dyDescent="0.3">
      <c r="A898" s="1">
        <v>897</v>
      </c>
      <c r="B898" s="1" t="s">
        <v>2449</v>
      </c>
      <c r="C898" s="3">
        <v>45517</v>
      </c>
      <c r="D898" s="3">
        <v>45518</v>
      </c>
      <c r="E898" s="1" t="s">
        <v>94</v>
      </c>
      <c r="F898" s="1" t="s">
        <v>55</v>
      </c>
      <c r="G898" s="1" t="s">
        <v>56</v>
      </c>
      <c r="H898" s="1" t="s">
        <v>47</v>
      </c>
      <c r="I898" s="1" t="s">
        <v>362</v>
      </c>
      <c r="J898" s="1" t="s">
        <v>363</v>
      </c>
      <c r="K898" s="1" t="s">
        <v>84</v>
      </c>
      <c r="L898" s="1" t="s">
        <v>2450</v>
      </c>
      <c r="M898" s="1" t="s">
        <v>40</v>
      </c>
      <c r="N898" s="1" t="s">
        <v>218</v>
      </c>
      <c r="O898" s="1" t="s">
        <v>250</v>
      </c>
      <c r="P898" s="1">
        <v>10</v>
      </c>
      <c r="Q898" s="4">
        <v>45.07</v>
      </c>
      <c r="R898" s="5">
        <v>0.3</v>
      </c>
      <c r="S898" s="4">
        <v>315.49</v>
      </c>
      <c r="T898" s="4">
        <v>98.7</v>
      </c>
    </row>
    <row r="899" spans="1:20" x14ac:dyDescent="0.3">
      <c r="A899" s="1">
        <v>898</v>
      </c>
      <c r="B899" s="1" t="s">
        <v>2451</v>
      </c>
      <c r="C899" s="3">
        <v>45210</v>
      </c>
      <c r="D899" s="3">
        <v>45215</v>
      </c>
      <c r="E899" s="1" t="s">
        <v>44</v>
      </c>
      <c r="F899" s="1" t="s">
        <v>842</v>
      </c>
      <c r="G899" s="1" t="s">
        <v>843</v>
      </c>
      <c r="H899" s="1" t="s">
        <v>73</v>
      </c>
      <c r="I899" s="1" t="s">
        <v>387</v>
      </c>
      <c r="J899" s="1" t="s">
        <v>261</v>
      </c>
      <c r="K899" s="1" t="s">
        <v>59</v>
      </c>
      <c r="L899" s="1" t="s">
        <v>2452</v>
      </c>
      <c r="M899" s="1" t="s">
        <v>67</v>
      </c>
      <c r="N899" s="1" t="s">
        <v>162</v>
      </c>
      <c r="O899" s="1" t="s">
        <v>317</v>
      </c>
      <c r="P899" s="1">
        <v>10</v>
      </c>
      <c r="Q899" s="4">
        <v>55.5</v>
      </c>
      <c r="R899" s="5">
        <v>0.4</v>
      </c>
      <c r="S899" s="4">
        <v>333</v>
      </c>
      <c r="T899" s="4">
        <v>74.08</v>
      </c>
    </row>
    <row r="900" spans="1:20" x14ac:dyDescent="0.3">
      <c r="A900" s="1">
        <v>899</v>
      </c>
      <c r="B900" s="1" t="s">
        <v>2453</v>
      </c>
      <c r="C900" s="3">
        <v>45724</v>
      </c>
      <c r="D900" s="3">
        <v>45729</v>
      </c>
      <c r="E900" s="1" t="s">
        <v>44</v>
      </c>
      <c r="F900" s="1" t="s">
        <v>188</v>
      </c>
      <c r="G900" s="1" t="s">
        <v>189</v>
      </c>
      <c r="H900" s="1" t="s">
        <v>35</v>
      </c>
      <c r="I900" s="1" t="s">
        <v>173</v>
      </c>
      <c r="J900" s="1" t="s">
        <v>58</v>
      </c>
      <c r="K900" s="1" t="s">
        <v>59</v>
      </c>
      <c r="L900" s="1" t="s">
        <v>2454</v>
      </c>
      <c r="M900" s="1" t="s">
        <v>67</v>
      </c>
      <c r="N900" s="1" t="s">
        <v>162</v>
      </c>
      <c r="O900" s="1" t="s">
        <v>163</v>
      </c>
      <c r="P900" s="1">
        <v>3</v>
      </c>
      <c r="Q900" s="4">
        <v>67.5</v>
      </c>
      <c r="R900" s="5">
        <v>0.1</v>
      </c>
      <c r="S900" s="4">
        <v>182.25</v>
      </c>
      <c r="T900" s="4">
        <v>64.98</v>
      </c>
    </row>
    <row r="901" spans="1:20" x14ac:dyDescent="0.3">
      <c r="A901" s="1">
        <v>900</v>
      </c>
      <c r="B901" s="1" t="s">
        <v>2455</v>
      </c>
      <c r="C901" s="3">
        <v>45350</v>
      </c>
      <c r="D901" s="3">
        <v>45355</v>
      </c>
      <c r="E901" s="1" t="s">
        <v>94</v>
      </c>
      <c r="F901" s="1" t="s">
        <v>381</v>
      </c>
      <c r="G901" s="1" t="s">
        <v>382</v>
      </c>
      <c r="H901" s="1" t="s">
        <v>73</v>
      </c>
      <c r="I901" s="1" t="s">
        <v>74</v>
      </c>
      <c r="J901" s="1" t="s">
        <v>75</v>
      </c>
      <c r="K901" s="1" t="s">
        <v>38</v>
      </c>
      <c r="L901" s="1" t="s">
        <v>944</v>
      </c>
      <c r="M901" s="1" t="s">
        <v>67</v>
      </c>
      <c r="N901" s="1" t="s">
        <v>162</v>
      </c>
      <c r="O901" s="1" t="s">
        <v>563</v>
      </c>
      <c r="P901" s="1">
        <v>8</v>
      </c>
      <c r="Q901" s="4">
        <v>69.010000000000005</v>
      </c>
      <c r="R901" s="5">
        <v>0</v>
      </c>
      <c r="S901" s="4">
        <v>552.08000000000004</v>
      </c>
      <c r="T901" s="4">
        <v>121.56</v>
      </c>
    </row>
    <row r="902" spans="1:20" x14ac:dyDescent="0.3">
      <c r="A902" s="1">
        <v>901</v>
      </c>
      <c r="B902" s="1" t="s">
        <v>2456</v>
      </c>
      <c r="C902" s="3">
        <v>45428</v>
      </c>
      <c r="D902" s="3">
        <v>45432</v>
      </c>
      <c r="E902" s="1" t="s">
        <v>44</v>
      </c>
      <c r="F902" s="1" t="s">
        <v>484</v>
      </c>
      <c r="G902" s="1" t="s">
        <v>485</v>
      </c>
      <c r="H902" s="1" t="s">
        <v>47</v>
      </c>
      <c r="I902" s="1" t="s">
        <v>377</v>
      </c>
      <c r="J902" s="1" t="s">
        <v>378</v>
      </c>
      <c r="K902" s="1" t="s">
        <v>84</v>
      </c>
      <c r="L902" s="1" t="s">
        <v>2457</v>
      </c>
      <c r="M902" s="1" t="s">
        <v>67</v>
      </c>
      <c r="N902" s="1" t="s">
        <v>116</v>
      </c>
      <c r="O902" s="1" t="s">
        <v>117</v>
      </c>
      <c r="P902" s="1">
        <v>8</v>
      </c>
      <c r="Q902" s="4">
        <v>265.67</v>
      </c>
      <c r="R902" s="5">
        <v>0</v>
      </c>
      <c r="S902" s="4">
        <v>2125.36</v>
      </c>
      <c r="T902" s="4">
        <v>521.41</v>
      </c>
    </row>
    <row r="903" spans="1:20" x14ac:dyDescent="0.3">
      <c r="A903" s="1">
        <v>902</v>
      </c>
      <c r="B903" s="1" t="s">
        <v>2458</v>
      </c>
      <c r="C903" s="3">
        <v>46020</v>
      </c>
      <c r="D903" s="3">
        <v>46027</v>
      </c>
      <c r="E903" s="1" t="s">
        <v>79</v>
      </c>
      <c r="F903" s="1" t="s">
        <v>45</v>
      </c>
      <c r="G903" s="1" t="s">
        <v>46</v>
      </c>
      <c r="H903" s="1" t="s">
        <v>47</v>
      </c>
      <c r="I903" s="1" t="s">
        <v>576</v>
      </c>
      <c r="J903" s="1" t="s">
        <v>577</v>
      </c>
      <c r="K903" s="1" t="s">
        <v>59</v>
      </c>
      <c r="L903" s="1" t="s">
        <v>2459</v>
      </c>
      <c r="M903" s="1" t="s">
        <v>40</v>
      </c>
      <c r="N903" s="1" t="s">
        <v>263</v>
      </c>
      <c r="O903" s="1" t="s">
        <v>264</v>
      </c>
      <c r="P903" s="1">
        <v>14</v>
      </c>
      <c r="Q903" s="4">
        <v>17.28</v>
      </c>
      <c r="R903" s="5">
        <v>0</v>
      </c>
      <c r="S903" s="4">
        <v>241.92</v>
      </c>
      <c r="T903" s="4">
        <v>73.97</v>
      </c>
    </row>
    <row r="904" spans="1:20" x14ac:dyDescent="0.3">
      <c r="A904" s="1">
        <v>903</v>
      </c>
      <c r="B904" s="1" t="s">
        <v>2460</v>
      </c>
      <c r="C904" s="3">
        <v>45804</v>
      </c>
      <c r="D904" s="3">
        <v>45805</v>
      </c>
      <c r="E904" s="1" t="s">
        <v>94</v>
      </c>
      <c r="F904" s="1" t="s">
        <v>829</v>
      </c>
      <c r="G904" s="1" t="s">
        <v>830</v>
      </c>
      <c r="H904" s="1" t="s">
        <v>47</v>
      </c>
      <c r="I904" s="1" t="s">
        <v>184</v>
      </c>
      <c r="J904" s="1" t="s">
        <v>90</v>
      </c>
      <c r="K904" s="1" t="s">
        <v>84</v>
      </c>
      <c r="L904" s="1" t="s">
        <v>2461</v>
      </c>
      <c r="M904" s="1" t="s">
        <v>40</v>
      </c>
      <c r="N904" s="1" t="s">
        <v>298</v>
      </c>
      <c r="O904" s="1" t="s">
        <v>604</v>
      </c>
      <c r="P904" s="1">
        <v>7</v>
      </c>
      <c r="Q904" s="4">
        <v>10.33</v>
      </c>
      <c r="R904" s="5">
        <v>0</v>
      </c>
      <c r="S904" s="4">
        <v>72.31</v>
      </c>
      <c r="T904" s="4">
        <v>1.1499999999999999</v>
      </c>
    </row>
    <row r="905" spans="1:20" x14ac:dyDescent="0.3">
      <c r="A905" s="1">
        <v>904</v>
      </c>
      <c r="B905" s="1" t="s">
        <v>2462</v>
      </c>
      <c r="C905" s="3">
        <v>45468</v>
      </c>
      <c r="D905" s="3">
        <v>45469</v>
      </c>
      <c r="E905" s="1" t="s">
        <v>32</v>
      </c>
      <c r="F905" s="1" t="s">
        <v>282</v>
      </c>
      <c r="G905" s="1" t="s">
        <v>283</v>
      </c>
      <c r="H905" s="1" t="s">
        <v>73</v>
      </c>
      <c r="I905" s="1" t="s">
        <v>377</v>
      </c>
      <c r="J905" s="1" t="s">
        <v>378</v>
      </c>
      <c r="K905" s="1" t="s">
        <v>84</v>
      </c>
      <c r="L905" s="1" t="s">
        <v>2463</v>
      </c>
      <c r="M905" s="1" t="s">
        <v>40</v>
      </c>
      <c r="N905" s="1" t="s">
        <v>305</v>
      </c>
      <c r="O905" s="1" t="s">
        <v>670</v>
      </c>
      <c r="P905" s="1">
        <v>6</v>
      </c>
      <c r="Q905" s="4">
        <v>17.38</v>
      </c>
      <c r="R905" s="5">
        <v>0.4</v>
      </c>
      <c r="S905" s="4">
        <v>62.57</v>
      </c>
      <c r="T905" s="4">
        <v>16.72</v>
      </c>
    </row>
    <row r="906" spans="1:20" x14ac:dyDescent="0.3">
      <c r="A906" s="1">
        <v>905</v>
      </c>
      <c r="B906" s="1" t="s">
        <v>2464</v>
      </c>
      <c r="C906" s="3">
        <v>45490</v>
      </c>
      <c r="D906" s="3">
        <v>45495</v>
      </c>
      <c r="E906" s="1" t="s">
        <v>32</v>
      </c>
      <c r="F906" s="1" t="s">
        <v>1122</v>
      </c>
      <c r="G906" s="1" t="s">
        <v>1123</v>
      </c>
      <c r="H906" s="1" t="s">
        <v>47</v>
      </c>
      <c r="I906" s="1" t="s">
        <v>190</v>
      </c>
      <c r="J906" s="1" t="s">
        <v>108</v>
      </c>
      <c r="K906" s="1" t="s">
        <v>109</v>
      </c>
      <c r="L906" s="1" t="s">
        <v>2465</v>
      </c>
      <c r="M906" s="1" t="s">
        <v>67</v>
      </c>
      <c r="N906" s="1" t="s">
        <v>68</v>
      </c>
      <c r="O906" s="1" t="s">
        <v>406</v>
      </c>
      <c r="P906" s="1">
        <v>6</v>
      </c>
      <c r="Q906" s="4">
        <v>181.08</v>
      </c>
      <c r="R906" s="5">
        <v>0.15</v>
      </c>
      <c r="S906" s="4">
        <v>923.51</v>
      </c>
      <c r="T906" s="4">
        <v>331.88</v>
      </c>
    </row>
    <row r="907" spans="1:20" x14ac:dyDescent="0.3">
      <c r="A907" s="1">
        <v>906</v>
      </c>
      <c r="B907" s="1" t="s">
        <v>2466</v>
      </c>
      <c r="C907" s="3">
        <v>45900</v>
      </c>
      <c r="D907" s="3">
        <v>45907</v>
      </c>
      <c r="E907" s="1" t="s">
        <v>32</v>
      </c>
      <c r="F907" s="1" t="s">
        <v>868</v>
      </c>
      <c r="G907" s="1" t="s">
        <v>660</v>
      </c>
      <c r="H907" s="1" t="s">
        <v>35</v>
      </c>
      <c r="I907" s="1" t="s">
        <v>136</v>
      </c>
      <c r="J907" s="1" t="s">
        <v>137</v>
      </c>
      <c r="K907" s="1" t="s">
        <v>59</v>
      </c>
      <c r="L907" s="1" t="s">
        <v>2467</v>
      </c>
      <c r="M907" s="1" t="s">
        <v>67</v>
      </c>
      <c r="N907" s="1" t="s">
        <v>179</v>
      </c>
      <c r="O907" s="1" t="s">
        <v>896</v>
      </c>
      <c r="P907" s="1">
        <v>14</v>
      </c>
      <c r="Q907" s="4">
        <v>261.45</v>
      </c>
      <c r="R907" s="5">
        <v>0.1</v>
      </c>
      <c r="S907" s="4">
        <v>3294.27</v>
      </c>
      <c r="T907" s="4">
        <v>1459.07</v>
      </c>
    </row>
    <row r="908" spans="1:20" x14ac:dyDescent="0.3">
      <c r="A908" s="1">
        <v>907</v>
      </c>
      <c r="B908" s="1" t="s">
        <v>2468</v>
      </c>
      <c r="C908" s="3">
        <v>45230</v>
      </c>
      <c r="D908" s="3">
        <v>45235</v>
      </c>
      <c r="E908" s="1" t="s">
        <v>79</v>
      </c>
      <c r="F908" s="1" t="s">
        <v>1523</v>
      </c>
      <c r="G908" s="1" t="s">
        <v>1524</v>
      </c>
      <c r="H908" s="1" t="s">
        <v>73</v>
      </c>
      <c r="I908" s="1" t="s">
        <v>128</v>
      </c>
      <c r="J908" s="1" t="s">
        <v>129</v>
      </c>
      <c r="K908" s="1" t="s">
        <v>84</v>
      </c>
      <c r="L908" s="1" t="s">
        <v>2469</v>
      </c>
      <c r="M908" s="1" t="s">
        <v>40</v>
      </c>
      <c r="N908" s="1" t="s">
        <v>311</v>
      </c>
      <c r="O908" s="1" t="s">
        <v>1210</v>
      </c>
      <c r="P908" s="1">
        <v>6</v>
      </c>
      <c r="Q908" s="4">
        <v>11.52</v>
      </c>
      <c r="R908" s="5">
        <v>0.5</v>
      </c>
      <c r="S908" s="4">
        <v>34.56</v>
      </c>
      <c r="T908" s="4">
        <v>8.48</v>
      </c>
    </row>
    <row r="909" spans="1:20" x14ac:dyDescent="0.3">
      <c r="A909" s="1">
        <v>908</v>
      </c>
      <c r="B909" s="1" t="s">
        <v>2470</v>
      </c>
      <c r="C909" s="3">
        <v>45273</v>
      </c>
      <c r="D909" s="3">
        <v>45278</v>
      </c>
      <c r="E909" s="1" t="s">
        <v>44</v>
      </c>
      <c r="F909" s="1" t="s">
        <v>1645</v>
      </c>
      <c r="G909" s="1" t="s">
        <v>1646</v>
      </c>
      <c r="H909" s="1" t="s">
        <v>47</v>
      </c>
      <c r="I909" s="1" t="s">
        <v>410</v>
      </c>
      <c r="J909" s="1" t="s">
        <v>75</v>
      </c>
      <c r="K909" s="1" t="s">
        <v>38</v>
      </c>
      <c r="L909" s="1" t="s">
        <v>2471</v>
      </c>
      <c r="M909" s="1" t="s">
        <v>40</v>
      </c>
      <c r="N909" s="1" t="s">
        <v>311</v>
      </c>
      <c r="O909" s="1" t="s">
        <v>459</v>
      </c>
      <c r="P909" s="1">
        <v>6</v>
      </c>
      <c r="Q909" s="4">
        <v>8.1199999999999992</v>
      </c>
      <c r="R909" s="5">
        <v>0.1</v>
      </c>
      <c r="S909" s="4">
        <v>43.85</v>
      </c>
      <c r="T909" s="4">
        <v>15.32</v>
      </c>
    </row>
    <row r="910" spans="1:20" x14ac:dyDescent="0.3">
      <c r="A910" s="1">
        <v>909</v>
      </c>
      <c r="B910" s="1" t="s">
        <v>2472</v>
      </c>
      <c r="C910" s="3">
        <v>45330</v>
      </c>
      <c r="D910" s="3">
        <v>45333</v>
      </c>
      <c r="E910" s="1" t="s">
        <v>44</v>
      </c>
      <c r="F910" s="1" t="s">
        <v>454</v>
      </c>
      <c r="G910" s="1" t="s">
        <v>455</v>
      </c>
      <c r="H910" s="1" t="s">
        <v>47</v>
      </c>
      <c r="I910" s="1" t="s">
        <v>74</v>
      </c>
      <c r="J910" s="1" t="s">
        <v>75</v>
      </c>
      <c r="K910" s="1" t="s">
        <v>38</v>
      </c>
      <c r="L910" s="1" t="s">
        <v>2473</v>
      </c>
      <c r="M910" s="1" t="s">
        <v>51</v>
      </c>
      <c r="N910" s="1" t="s">
        <v>131</v>
      </c>
      <c r="O910" s="1" t="s">
        <v>132</v>
      </c>
      <c r="P910" s="1">
        <v>6</v>
      </c>
      <c r="Q910" s="4">
        <v>285.52</v>
      </c>
      <c r="R910" s="5">
        <v>0.3</v>
      </c>
      <c r="S910" s="4">
        <v>1199.18</v>
      </c>
      <c r="T910" s="4">
        <v>333.04</v>
      </c>
    </row>
    <row r="911" spans="1:20" x14ac:dyDescent="0.3">
      <c r="A911" s="1">
        <v>910</v>
      </c>
      <c r="B911" s="1" t="s">
        <v>2474</v>
      </c>
      <c r="C911" s="3">
        <v>45482</v>
      </c>
      <c r="D911" s="3">
        <v>45487</v>
      </c>
      <c r="E911" s="1" t="s">
        <v>94</v>
      </c>
      <c r="F911" s="1" t="s">
        <v>1016</v>
      </c>
      <c r="G911" s="1" t="s">
        <v>386</v>
      </c>
      <c r="H911" s="1" t="s">
        <v>73</v>
      </c>
      <c r="I911" s="1" t="s">
        <v>210</v>
      </c>
      <c r="J911" s="1" t="s">
        <v>211</v>
      </c>
      <c r="K911" s="1" t="s">
        <v>59</v>
      </c>
      <c r="L911" s="1" t="s">
        <v>2475</v>
      </c>
      <c r="M911" s="1" t="s">
        <v>51</v>
      </c>
      <c r="N911" s="1" t="s">
        <v>131</v>
      </c>
      <c r="O911" s="1" t="s">
        <v>599</v>
      </c>
      <c r="P911" s="1">
        <v>10</v>
      </c>
      <c r="Q911" s="4">
        <v>257.54000000000002</v>
      </c>
      <c r="R911" s="5">
        <v>0.1</v>
      </c>
      <c r="S911" s="4">
        <v>2317.86</v>
      </c>
      <c r="T911" s="4">
        <v>881.17</v>
      </c>
    </row>
    <row r="912" spans="1:20" x14ac:dyDescent="0.3">
      <c r="A912" s="1">
        <v>911</v>
      </c>
      <c r="B912" s="1" t="s">
        <v>2476</v>
      </c>
      <c r="C912" s="3">
        <v>45394</v>
      </c>
      <c r="D912" s="3">
        <v>45401</v>
      </c>
      <c r="E912" s="1" t="s">
        <v>94</v>
      </c>
      <c r="F912" s="1" t="s">
        <v>1474</v>
      </c>
      <c r="G912" s="1" t="s">
        <v>1475</v>
      </c>
      <c r="H912" s="1" t="s">
        <v>47</v>
      </c>
      <c r="I912" s="1" t="s">
        <v>74</v>
      </c>
      <c r="J912" s="1" t="s">
        <v>75</v>
      </c>
      <c r="K912" s="1" t="s">
        <v>38</v>
      </c>
      <c r="L912" s="1" t="s">
        <v>2477</v>
      </c>
      <c r="M912" s="1" t="s">
        <v>67</v>
      </c>
      <c r="N912" s="1" t="s">
        <v>116</v>
      </c>
      <c r="O912" s="1" t="s">
        <v>778</v>
      </c>
      <c r="P912" s="1">
        <v>9</v>
      </c>
      <c r="Q912" s="4">
        <v>170.95</v>
      </c>
      <c r="R912" s="5">
        <v>0.1</v>
      </c>
      <c r="S912" s="4">
        <v>1384.69</v>
      </c>
      <c r="T912" s="4">
        <v>351.31</v>
      </c>
    </row>
    <row r="913" spans="1:20" x14ac:dyDescent="0.3">
      <c r="A913" s="1">
        <v>912</v>
      </c>
      <c r="B913" s="1" t="s">
        <v>2478</v>
      </c>
      <c r="C913" s="3">
        <v>45997</v>
      </c>
      <c r="D913" s="3">
        <v>46000</v>
      </c>
      <c r="E913" s="1" t="s">
        <v>94</v>
      </c>
      <c r="F913" s="1" t="s">
        <v>1246</v>
      </c>
      <c r="G913" s="1" t="s">
        <v>1247</v>
      </c>
      <c r="H913" s="1" t="s">
        <v>47</v>
      </c>
      <c r="I913" s="1" t="s">
        <v>36</v>
      </c>
      <c r="J913" s="1" t="s">
        <v>37</v>
      </c>
      <c r="K913" s="1" t="s">
        <v>38</v>
      </c>
      <c r="L913" s="1" t="s">
        <v>2479</v>
      </c>
      <c r="M913" s="1" t="s">
        <v>67</v>
      </c>
      <c r="N913" s="1" t="s">
        <v>179</v>
      </c>
      <c r="O913" s="1" t="s">
        <v>243</v>
      </c>
      <c r="P913" s="1">
        <v>8</v>
      </c>
      <c r="Q913" s="4">
        <v>197.11</v>
      </c>
      <c r="R913" s="5">
        <v>0</v>
      </c>
      <c r="S913" s="4">
        <v>1576.88</v>
      </c>
      <c r="T913" s="4">
        <v>573.04999999999995</v>
      </c>
    </row>
    <row r="914" spans="1:20" x14ac:dyDescent="0.3">
      <c r="A914" s="1">
        <v>913</v>
      </c>
      <c r="B914" s="1" t="s">
        <v>2480</v>
      </c>
      <c r="C914" s="3">
        <v>45906</v>
      </c>
      <c r="D914" s="3">
        <v>45907</v>
      </c>
      <c r="E914" s="1" t="s">
        <v>79</v>
      </c>
      <c r="F914" s="1" t="s">
        <v>1216</v>
      </c>
      <c r="G914" s="1" t="s">
        <v>1217</v>
      </c>
      <c r="H914" s="1" t="s">
        <v>73</v>
      </c>
      <c r="I914" s="1" t="s">
        <v>260</v>
      </c>
      <c r="J914" s="1" t="s">
        <v>261</v>
      </c>
      <c r="K914" s="1" t="s">
        <v>59</v>
      </c>
      <c r="L914" s="1" t="s">
        <v>2481</v>
      </c>
      <c r="M914" s="1" t="s">
        <v>40</v>
      </c>
      <c r="N914" s="1" t="s">
        <v>123</v>
      </c>
      <c r="O914" s="1" t="s">
        <v>1439</v>
      </c>
      <c r="P914" s="1">
        <v>10</v>
      </c>
      <c r="Q914" s="4">
        <v>13.4</v>
      </c>
      <c r="R914" s="5">
        <v>0.4</v>
      </c>
      <c r="S914" s="4">
        <v>80.400000000000006</v>
      </c>
      <c r="T914" s="4">
        <v>34.909999999999997</v>
      </c>
    </row>
    <row r="915" spans="1:20" x14ac:dyDescent="0.3">
      <c r="A915" s="1">
        <v>914</v>
      </c>
      <c r="B915" s="1" t="s">
        <v>2482</v>
      </c>
      <c r="C915" s="3">
        <v>45155</v>
      </c>
      <c r="D915" s="3">
        <v>45162</v>
      </c>
      <c r="E915" s="1" t="s">
        <v>79</v>
      </c>
      <c r="F915" s="1" t="s">
        <v>1388</v>
      </c>
      <c r="G915" s="1" t="s">
        <v>1389</v>
      </c>
      <c r="H915" s="1" t="s">
        <v>35</v>
      </c>
      <c r="I915" s="1" t="s">
        <v>576</v>
      </c>
      <c r="J915" s="1" t="s">
        <v>577</v>
      </c>
      <c r="K915" s="1" t="s">
        <v>59</v>
      </c>
      <c r="L915" s="1" t="s">
        <v>2483</v>
      </c>
      <c r="M915" s="1" t="s">
        <v>51</v>
      </c>
      <c r="N915" s="1" t="s">
        <v>145</v>
      </c>
      <c r="O915" s="1" t="s">
        <v>412</v>
      </c>
      <c r="P915" s="1">
        <v>5</v>
      </c>
      <c r="Q915" s="4">
        <v>62.06</v>
      </c>
      <c r="R915" s="5">
        <v>0.15</v>
      </c>
      <c r="S915" s="4">
        <v>263.75</v>
      </c>
      <c r="T915" s="4">
        <v>86.79</v>
      </c>
    </row>
    <row r="916" spans="1:20" x14ac:dyDescent="0.3">
      <c r="A916" s="1">
        <v>915</v>
      </c>
      <c r="B916" s="1" t="s">
        <v>2484</v>
      </c>
      <c r="C916" s="3">
        <v>45980</v>
      </c>
      <c r="D916" s="3">
        <v>45983</v>
      </c>
      <c r="E916" s="1" t="s">
        <v>94</v>
      </c>
      <c r="F916" s="1" t="s">
        <v>463</v>
      </c>
      <c r="G916" s="1" t="s">
        <v>464</v>
      </c>
      <c r="H916" s="1" t="s">
        <v>73</v>
      </c>
      <c r="I916" s="1" t="s">
        <v>48</v>
      </c>
      <c r="J916" s="1" t="s">
        <v>49</v>
      </c>
      <c r="K916" s="1" t="s">
        <v>38</v>
      </c>
      <c r="L916" s="1" t="s">
        <v>2485</v>
      </c>
      <c r="M916" s="1" t="s">
        <v>40</v>
      </c>
      <c r="N916" s="1" t="s">
        <v>123</v>
      </c>
      <c r="O916" s="1" t="s">
        <v>417</v>
      </c>
      <c r="P916" s="1">
        <v>11</v>
      </c>
      <c r="Q916" s="4">
        <v>18.079999999999998</v>
      </c>
      <c r="R916" s="5">
        <v>0.15</v>
      </c>
      <c r="S916" s="4">
        <v>169.05</v>
      </c>
      <c r="T916" s="4">
        <v>51.83</v>
      </c>
    </row>
    <row r="917" spans="1:20" x14ac:dyDescent="0.3">
      <c r="A917" s="1">
        <v>916</v>
      </c>
      <c r="B917" s="1" t="s">
        <v>2486</v>
      </c>
      <c r="C917" s="3">
        <v>45925</v>
      </c>
      <c r="D917" s="3">
        <v>45926</v>
      </c>
      <c r="E917" s="1" t="s">
        <v>32</v>
      </c>
      <c r="F917" s="1" t="s">
        <v>530</v>
      </c>
      <c r="G917" s="1" t="s">
        <v>531</v>
      </c>
      <c r="H917" s="1" t="s">
        <v>47</v>
      </c>
      <c r="I917" s="1" t="s">
        <v>387</v>
      </c>
      <c r="J917" s="1" t="s">
        <v>261</v>
      </c>
      <c r="K917" s="1" t="s">
        <v>59</v>
      </c>
      <c r="L917" s="1" t="s">
        <v>2487</v>
      </c>
      <c r="M917" s="1" t="s">
        <v>40</v>
      </c>
      <c r="N917" s="1" t="s">
        <v>305</v>
      </c>
      <c r="O917" s="1" t="s">
        <v>670</v>
      </c>
      <c r="P917" s="1">
        <v>2</v>
      </c>
      <c r="Q917" s="4">
        <v>24.92</v>
      </c>
      <c r="R917" s="5">
        <v>0.15</v>
      </c>
      <c r="S917" s="4">
        <v>42.36</v>
      </c>
      <c r="T917" s="4">
        <v>1.51</v>
      </c>
    </row>
    <row r="918" spans="1:20" x14ac:dyDescent="0.3">
      <c r="A918" s="1">
        <v>917</v>
      </c>
      <c r="B918" s="1" t="s">
        <v>2488</v>
      </c>
      <c r="C918" s="3">
        <v>45301</v>
      </c>
      <c r="D918" s="3">
        <v>45303</v>
      </c>
      <c r="E918" s="1" t="s">
        <v>94</v>
      </c>
      <c r="F918" s="1" t="s">
        <v>1012</v>
      </c>
      <c r="G918" s="1" t="s">
        <v>1013</v>
      </c>
      <c r="H918" s="1" t="s">
        <v>73</v>
      </c>
      <c r="I918" s="1" t="s">
        <v>216</v>
      </c>
      <c r="J918" s="1" t="s">
        <v>108</v>
      </c>
      <c r="K918" s="1" t="s">
        <v>109</v>
      </c>
      <c r="L918" s="1" t="s">
        <v>2489</v>
      </c>
      <c r="M918" s="1" t="s">
        <v>67</v>
      </c>
      <c r="N918" s="1" t="s">
        <v>179</v>
      </c>
      <c r="O918" s="1" t="s">
        <v>180</v>
      </c>
      <c r="P918" s="1">
        <v>5</v>
      </c>
      <c r="Q918" s="4">
        <v>247</v>
      </c>
      <c r="R918" s="5">
        <v>0.5</v>
      </c>
      <c r="S918" s="4">
        <v>617.5</v>
      </c>
      <c r="T918" s="4">
        <v>192.91</v>
      </c>
    </row>
    <row r="919" spans="1:20" x14ac:dyDescent="0.3">
      <c r="A919" s="1">
        <v>918</v>
      </c>
      <c r="B919" s="1" t="s">
        <v>2490</v>
      </c>
      <c r="C919" s="3">
        <v>45243</v>
      </c>
      <c r="D919" s="3">
        <v>45246</v>
      </c>
      <c r="E919" s="1" t="s">
        <v>32</v>
      </c>
      <c r="F919" s="1" t="s">
        <v>336</v>
      </c>
      <c r="G919" s="1" t="s">
        <v>337</v>
      </c>
      <c r="H919" s="1" t="s">
        <v>35</v>
      </c>
      <c r="I919" s="1" t="s">
        <v>173</v>
      </c>
      <c r="J919" s="1" t="s">
        <v>58</v>
      </c>
      <c r="K919" s="1" t="s">
        <v>59</v>
      </c>
      <c r="L919" s="1" t="s">
        <v>2491</v>
      </c>
      <c r="M919" s="1" t="s">
        <v>40</v>
      </c>
      <c r="N919" s="1" t="s">
        <v>218</v>
      </c>
      <c r="O919" s="1" t="s">
        <v>728</v>
      </c>
      <c r="P919" s="1">
        <v>6</v>
      </c>
      <c r="Q919" s="4">
        <v>54.64</v>
      </c>
      <c r="R919" s="5">
        <v>0.4</v>
      </c>
      <c r="S919" s="4">
        <v>196.7</v>
      </c>
      <c r="T919" s="4">
        <v>41.66</v>
      </c>
    </row>
    <row r="920" spans="1:20" x14ac:dyDescent="0.3">
      <c r="A920" s="1">
        <v>919</v>
      </c>
      <c r="B920" s="1" t="s">
        <v>2492</v>
      </c>
      <c r="C920" s="3">
        <v>45395</v>
      </c>
      <c r="D920" s="3">
        <v>45398</v>
      </c>
      <c r="E920" s="1" t="s">
        <v>79</v>
      </c>
      <c r="F920" s="1" t="s">
        <v>881</v>
      </c>
      <c r="G920" s="1" t="s">
        <v>882</v>
      </c>
      <c r="H920" s="1" t="s">
        <v>35</v>
      </c>
      <c r="I920" s="1" t="s">
        <v>48</v>
      </c>
      <c r="J920" s="1" t="s">
        <v>49</v>
      </c>
      <c r="K920" s="1" t="s">
        <v>38</v>
      </c>
      <c r="L920" s="1" t="s">
        <v>2493</v>
      </c>
      <c r="M920" s="1" t="s">
        <v>40</v>
      </c>
      <c r="N920" s="1" t="s">
        <v>218</v>
      </c>
      <c r="O920" s="1" t="s">
        <v>219</v>
      </c>
      <c r="P920" s="1">
        <v>12</v>
      </c>
      <c r="Q920" s="4">
        <v>35.65</v>
      </c>
      <c r="R920" s="5">
        <v>0.2</v>
      </c>
      <c r="S920" s="4">
        <v>342.24</v>
      </c>
      <c r="T920" s="4">
        <v>109.9</v>
      </c>
    </row>
    <row r="921" spans="1:20" x14ac:dyDescent="0.3">
      <c r="A921" s="1">
        <v>920</v>
      </c>
      <c r="B921" s="1" t="s">
        <v>2494</v>
      </c>
      <c r="C921" s="3">
        <v>45781</v>
      </c>
      <c r="D921" s="3">
        <v>45782</v>
      </c>
      <c r="E921" s="1" t="s">
        <v>32</v>
      </c>
      <c r="F921" s="1" t="s">
        <v>1504</v>
      </c>
      <c r="G921" s="1" t="s">
        <v>1505</v>
      </c>
      <c r="H921" s="1" t="s">
        <v>73</v>
      </c>
      <c r="I921" s="1" t="s">
        <v>167</v>
      </c>
      <c r="J921" s="1" t="s">
        <v>75</v>
      </c>
      <c r="K921" s="1" t="s">
        <v>38</v>
      </c>
      <c r="L921" s="1" t="s">
        <v>932</v>
      </c>
      <c r="M921" s="1" t="s">
        <v>67</v>
      </c>
      <c r="N921" s="1" t="s">
        <v>162</v>
      </c>
      <c r="O921" s="1" t="s">
        <v>163</v>
      </c>
      <c r="P921" s="1">
        <v>8</v>
      </c>
      <c r="Q921" s="4">
        <v>83.42</v>
      </c>
      <c r="R921" s="5">
        <v>0</v>
      </c>
      <c r="S921" s="4">
        <v>667.36</v>
      </c>
      <c r="T921" s="4">
        <v>163.69</v>
      </c>
    </row>
    <row r="922" spans="1:20" x14ac:dyDescent="0.3">
      <c r="A922" s="1">
        <v>921</v>
      </c>
      <c r="B922" s="1" t="s">
        <v>2495</v>
      </c>
      <c r="C922" s="3">
        <v>45530</v>
      </c>
      <c r="D922" s="3">
        <v>45533</v>
      </c>
      <c r="E922" s="1" t="s">
        <v>44</v>
      </c>
      <c r="F922" s="1" t="s">
        <v>45</v>
      </c>
      <c r="G922" s="1" t="s">
        <v>46</v>
      </c>
      <c r="H922" s="1" t="s">
        <v>47</v>
      </c>
      <c r="I922" s="1" t="s">
        <v>346</v>
      </c>
      <c r="J922" s="1" t="s">
        <v>347</v>
      </c>
      <c r="K922" s="1" t="s">
        <v>109</v>
      </c>
      <c r="L922" s="1" t="s">
        <v>2496</v>
      </c>
      <c r="M922" s="1" t="s">
        <v>40</v>
      </c>
      <c r="N922" s="1" t="s">
        <v>311</v>
      </c>
      <c r="O922" s="1" t="s">
        <v>1210</v>
      </c>
      <c r="P922" s="1">
        <v>13</v>
      </c>
      <c r="Q922" s="4">
        <v>8.0399999999999991</v>
      </c>
      <c r="R922" s="5">
        <v>0.5</v>
      </c>
      <c r="S922" s="4">
        <v>52.26</v>
      </c>
      <c r="T922" s="4">
        <v>15.92</v>
      </c>
    </row>
    <row r="923" spans="1:20" x14ac:dyDescent="0.3">
      <c r="A923" s="1">
        <v>922</v>
      </c>
      <c r="B923" s="1" t="s">
        <v>2497</v>
      </c>
      <c r="C923" s="3">
        <v>45424</v>
      </c>
      <c r="D923" s="3">
        <v>45426</v>
      </c>
      <c r="E923" s="1" t="s">
        <v>79</v>
      </c>
      <c r="F923" s="1" t="s">
        <v>753</v>
      </c>
      <c r="G923" s="1" t="s">
        <v>559</v>
      </c>
      <c r="H923" s="1" t="s">
        <v>35</v>
      </c>
      <c r="I923" s="1" t="s">
        <v>101</v>
      </c>
      <c r="J923" s="1" t="s">
        <v>37</v>
      </c>
      <c r="K923" s="1" t="s">
        <v>38</v>
      </c>
      <c r="L923" s="1" t="s">
        <v>2498</v>
      </c>
      <c r="M923" s="1" t="s">
        <v>51</v>
      </c>
      <c r="N923" s="1" t="s">
        <v>52</v>
      </c>
      <c r="O923" s="1" t="s">
        <v>643</v>
      </c>
      <c r="P923" s="1">
        <v>12</v>
      </c>
      <c r="Q923" s="4">
        <v>703.69</v>
      </c>
      <c r="R923" s="5">
        <v>0.4</v>
      </c>
      <c r="S923" s="4">
        <v>5066.57</v>
      </c>
      <c r="T923" s="4">
        <v>1943.82</v>
      </c>
    </row>
    <row r="924" spans="1:20" x14ac:dyDescent="0.3">
      <c r="A924" s="1">
        <v>923</v>
      </c>
      <c r="B924" s="1" t="s">
        <v>2499</v>
      </c>
      <c r="C924" s="3">
        <v>45048</v>
      </c>
      <c r="D924" s="3">
        <v>45049</v>
      </c>
      <c r="E924" s="1" t="s">
        <v>79</v>
      </c>
      <c r="F924" s="1" t="s">
        <v>1539</v>
      </c>
      <c r="G924" s="1" t="s">
        <v>1540</v>
      </c>
      <c r="H924" s="1" t="s">
        <v>73</v>
      </c>
      <c r="I924" s="1" t="s">
        <v>362</v>
      </c>
      <c r="J924" s="1" t="s">
        <v>363</v>
      </c>
      <c r="K924" s="1" t="s">
        <v>84</v>
      </c>
      <c r="L924" s="1" t="s">
        <v>2500</v>
      </c>
      <c r="M924" s="1" t="s">
        <v>40</v>
      </c>
      <c r="N924" s="1" t="s">
        <v>196</v>
      </c>
      <c r="O924" s="1" t="s">
        <v>197</v>
      </c>
      <c r="P924" s="1">
        <v>2</v>
      </c>
      <c r="Q924" s="4">
        <v>5.62</v>
      </c>
      <c r="R924" s="5">
        <v>0</v>
      </c>
      <c r="S924" s="4">
        <v>11.24</v>
      </c>
      <c r="T924" s="4">
        <v>-10.24</v>
      </c>
    </row>
    <row r="925" spans="1:20" x14ac:dyDescent="0.3">
      <c r="A925" s="1">
        <v>924</v>
      </c>
      <c r="B925" s="1" t="s">
        <v>2501</v>
      </c>
      <c r="C925" s="3">
        <v>45237</v>
      </c>
      <c r="D925" s="3">
        <v>45239</v>
      </c>
      <c r="E925" s="1" t="s">
        <v>32</v>
      </c>
      <c r="F925" s="1" t="s">
        <v>659</v>
      </c>
      <c r="G925" s="1" t="s">
        <v>660</v>
      </c>
      <c r="H925" s="1" t="s">
        <v>47</v>
      </c>
      <c r="I925" s="1" t="s">
        <v>48</v>
      </c>
      <c r="J925" s="1" t="s">
        <v>49</v>
      </c>
      <c r="K925" s="1" t="s">
        <v>38</v>
      </c>
      <c r="L925" s="1" t="s">
        <v>2502</v>
      </c>
      <c r="M925" s="1" t="s">
        <v>51</v>
      </c>
      <c r="N925" s="1" t="s">
        <v>145</v>
      </c>
      <c r="O925" s="1" t="s">
        <v>389</v>
      </c>
      <c r="P925" s="1">
        <v>4</v>
      </c>
      <c r="Q925" s="4">
        <v>44.78</v>
      </c>
      <c r="R925" s="5">
        <v>0.5</v>
      </c>
      <c r="S925" s="4">
        <v>89.56</v>
      </c>
      <c r="T925" s="4">
        <v>21.71</v>
      </c>
    </row>
    <row r="926" spans="1:20" x14ac:dyDescent="0.3">
      <c r="A926" s="1">
        <v>925</v>
      </c>
      <c r="B926" s="1" t="s">
        <v>2503</v>
      </c>
      <c r="C926" s="3">
        <v>44971</v>
      </c>
      <c r="D926" s="3">
        <v>44973</v>
      </c>
      <c r="E926" s="1" t="s">
        <v>32</v>
      </c>
      <c r="F926" s="1" t="s">
        <v>558</v>
      </c>
      <c r="G926" s="1" t="s">
        <v>559</v>
      </c>
      <c r="H926" s="1" t="s">
        <v>47</v>
      </c>
      <c r="I926" s="1" t="s">
        <v>377</v>
      </c>
      <c r="J926" s="1" t="s">
        <v>378</v>
      </c>
      <c r="K926" s="1" t="s">
        <v>84</v>
      </c>
      <c r="L926" s="1" t="s">
        <v>2504</v>
      </c>
      <c r="M926" s="1" t="s">
        <v>51</v>
      </c>
      <c r="N926" s="1" t="s">
        <v>61</v>
      </c>
      <c r="O926" s="1" t="s">
        <v>329</v>
      </c>
      <c r="P926" s="1">
        <v>12</v>
      </c>
      <c r="Q926" s="4">
        <v>224.42</v>
      </c>
      <c r="R926" s="5">
        <v>0</v>
      </c>
      <c r="S926" s="4">
        <v>2693.04</v>
      </c>
      <c r="T926" s="4">
        <v>994.88</v>
      </c>
    </row>
    <row r="927" spans="1:20" x14ac:dyDescent="0.3">
      <c r="A927" s="1">
        <v>926</v>
      </c>
      <c r="B927" s="1" t="s">
        <v>2505</v>
      </c>
      <c r="C927" s="3">
        <v>45609</v>
      </c>
      <c r="D927" s="3">
        <v>45611</v>
      </c>
      <c r="E927" s="1" t="s">
        <v>44</v>
      </c>
      <c r="F927" s="1" t="s">
        <v>988</v>
      </c>
      <c r="G927" s="1" t="s">
        <v>989</v>
      </c>
      <c r="H927" s="1" t="s">
        <v>73</v>
      </c>
      <c r="I927" s="1" t="s">
        <v>128</v>
      </c>
      <c r="J927" s="1" t="s">
        <v>129</v>
      </c>
      <c r="K927" s="1" t="s">
        <v>84</v>
      </c>
      <c r="L927" s="1" t="s">
        <v>2506</v>
      </c>
      <c r="M927" s="1" t="s">
        <v>40</v>
      </c>
      <c r="N927" s="1" t="s">
        <v>263</v>
      </c>
      <c r="O927" s="1" t="s">
        <v>632</v>
      </c>
      <c r="P927" s="1">
        <v>11</v>
      </c>
      <c r="Q927" s="4">
        <v>12.84</v>
      </c>
      <c r="R927" s="5">
        <v>0.3</v>
      </c>
      <c r="S927" s="4">
        <v>98.87</v>
      </c>
      <c r="T927" s="4">
        <v>9.6199999999999992</v>
      </c>
    </row>
    <row r="928" spans="1:20" x14ac:dyDescent="0.3">
      <c r="A928" s="1">
        <v>927</v>
      </c>
      <c r="B928" s="1" t="s">
        <v>2507</v>
      </c>
      <c r="C928" s="3">
        <v>45976</v>
      </c>
      <c r="D928" s="3">
        <v>45979</v>
      </c>
      <c r="E928" s="1" t="s">
        <v>44</v>
      </c>
      <c r="F928" s="1" t="s">
        <v>2133</v>
      </c>
      <c r="G928" s="1" t="s">
        <v>2134</v>
      </c>
      <c r="H928" s="1" t="s">
        <v>73</v>
      </c>
      <c r="I928" s="1" t="s">
        <v>223</v>
      </c>
      <c r="J928" s="1" t="s">
        <v>160</v>
      </c>
      <c r="K928" s="1" t="s">
        <v>109</v>
      </c>
      <c r="L928" s="1" t="s">
        <v>2508</v>
      </c>
      <c r="M928" s="1" t="s">
        <v>40</v>
      </c>
      <c r="N928" s="1" t="s">
        <v>263</v>
      </c>
      <c r="O928" s="1" t="s">
        <v>264</v>
      </c>
      <c r="P928" s="1">
        <v>8</v>
      </c>
      <c r="Q928" s="4">
        <v>11.45</v>
      </c>
      <c r="R928" s="5">
        <v>0.2</v>
      </c>
      <c r="S928" s="4">
        <v>73.28</v>
      </c>
      <c r="T928" s="4">
        <v>7.99</v>
      </c>
    </row>
    <row r="929" spans="1:20" x14ac:dyDescent="0.3">
      <c r="A929" s="1">
        <v>928</v>
      </c>
      <c r="B929" s="1" t="s">
        <v>2509</v>
      </c>
      <c r="C929" s="3">
        <v>45157</v>
      </c>
      <c r="D929" s="3">
        <v>45162</v>
      </c>
      <c r="E929" s="1" t="s">
        <v>94</v>
      </c>
      <c r="F929" s="1" t="s">
        <v>336</v>
      </c>
      <c r="G929" s="1" t="s">
        <v>337</v>
      </c>
      <c r="H929" s="1" t="s">
        <v>35</v>
      </c>
      <c r="I929" s="1" t="s">
        <v>387</v>
      </c>
      <c r="J929" s="1" t="s">
        <v>261</v>
      </c>
      <c r="K929" s="1" t="s">
        <v>59</v>
      </c>
      <c r="L929" s="1" t="s">
        <v>2510</v>
      </c>
      <c r="M929" s="1" t="s">
        <v>67</v>
      </c>
      <c r="N929" s="1" t="s">
        <v>162</v>
      </c>
      <c r="O929" s="1" t="s">
        <v>293</v>
      </c>
      <c r="P929" s="1">
        <v>13</v>
      </c>
      <c r="Q929" s="4">
        <v>45.95</v>
      </c>
      <c r="R929" s="5">
        <v>0.3</v>
      </c>
      <c r="S929" s="4">
        <v>418.14</v>
      </c>
      <c r="T929" s="4">
        <v>96.04</v>
      </c>
    </row>
    <row r="930" spans="1:20" x14ac:dyDescent="0.3">
      <c r="A930" s="1">
        <v>929</v>
      </c>
      <c r="B930" s="1" t="s">
        <v>2511</v>
      </c>
      <c r="C930" s="3">
        <v>45603</v>
      </c>
      <c r="D930" s="3">
        <v>45604</v>
      </c>
      <c r="E930" s="1" t="s">
        <v>44</v>
      </c>
      <c r="F930" s="1" t="s">
        <v>326</v>
      </c>
      <c r="G930" s="1" t="s">
        <v>327</v>
      </c>
      <c r="H930" s="1" t="s">
        <v>47</v>
      </c>
      <c r="I930" s="1" t="s">
        <v>223</v>
      </c>
      <c r="J930" s="1" t="s">
        <v>160</v>
      </c>
      <c r="K930" s="1" t="s">
        <v>109</v>
      </c>
      <c r="L930" s="1" t="s">
        <v>2512</v>
      </c>
      <c r="M930" s="1" t="s">
        <v>40</v>
      </c>
      <c r="N930" s="1" t="s">
        <v>305</v>
      </c>
      <c r="O930" s="1" t="s">
        <v>306</v>
      </c>
      <c r="P930" s="1">
        <v>7</v>
      </c>
      <c r="Q930" s="4">
        <v>21.91</v>
      </c>
      <c r="R930" s="5">
        <v>0</v>
      </c>
      <c r="S930" s="4">
        <v>153.37</v>
      </c>
      <c r="T930" s="4">
        <v>40.35</v>
      </c>
    </row>
    <row r="931" spans="1:20" x14ac:dyDescent="0.3">
      <c r="A931" s="1">
        <v>930</v>
      </c>
      <c r="B931" s="1" t="s">
        <v>2513</v>
      </c>
      <c r="C931" s="3">
        <v>45388</v>
      </c>
      <c r="D931" s="3">
        <v>45391</v>
      </c>
      <c r="E931" s="1" t="s">
        <v>32</v>
      </c>
      <c r="F931" s="1" t="s">
        <v>436</v>
      </c>
      <c r="G931" s="1" t="s">
        <v>437</v>
      </c>
      <c r="H931" s="1" t="s">
        <v>73</v>
      </c>
      <c r="I931" s="1" t="s">
        <v>184</v>
      </c>
      <c r="J931" s="1" t="s">
        <v>90</v>
      </c>
      <c r="K931" s="1" t="s">
        <v>84</v>
      </c>
      <c r="L931" s="1" t="s">
        <v>2514</v>
      </c>
      <c r="M931" s="1" t="s">
        <v>40</v>
      </c>
      <c r="N931" s="1" t="s">
        <v>123</v>
      </c>
      <c r="O931" s="1" t="s">
        <v>417</v>
      </c>
      <c r="P931" s="1">
        <v>8</v>
      </c>
      <c r="Q931" s="4">
        <v>19.32</v>
      </c>
      <c r="R931" s="5">
        <v>0.1</v>
      </c>
      <c r="S931" s="4">
        <v>139.1</v>
      </c>
      <c r="T931" s="4">
        <v>26.46</v>
      </c>
    </row>
    <row r="932" spans="1:20" x14ac:dyDescent="0.3">
      <c r="A932" s="1">
        <v>931</v>
      </c>
      <c r="B932" s="1" t="s">
        <v>2515</v>
      </c>
      <c r="C932" s="3">
        <v>45239</v>
      </c>
      <c r="D932" s="3">
        <v>45241</v>
      </c>
      <c r="E932" s="1" t="s">
        <v>44</v>
      </c>
      <c r="F932" s="1" t="s">
        <v>558</v>
      </c>
      <c r="G932" s="1" t="s">
        <v>559</v>
      </c>
      <c r="H932" s="1" t="s">
        <v>47</v>
      </c>
      <c r="I932" s="1" t="s">
        <v>184</v>
      </c>
      <c r="J932" s="1" t="s">
        <v>90</v>
      </c>
      <c r="K932" s="1" t="s">
        <v>84</v>
      </c>
      <c r="L932" s="1" t="s">
        <v>2516</v>
      </c>
      <c r="M932" s="1" t="s">
        <v>67</v>
      </c>
      <c r="N932" s="1" t="s">
        <v>68</v>
      </c>
      <c r="O932" s="1" t="s">
        <v>92</v>
      </c>
      <c r="P932" s="1">
        <v>1</v>
      </c>
      <c r="Q932" s="4">
        <v>177.01</v>
      </c>
      <c r="R932" s="5">
        <v>0</v>
      </c>
      <c r="S932" s="4">
        <v>177.01</v>
      </c>
      <c r="T932" s="4">
        <v>36.659999999999997</v>
      </c>
    </row>
    <row r="933" spans="1:20" x14ac:dyDescent="0.3">
      <c r="A933" s="1">
        <v>932</v>
      </c>
      <c r="B933" s="1" t="s">
        <v>2517</v>
      </c>
      <c r="C933" s="3">
        <v>45597</v>
      </c>
      <c r="D933" s="3">
        <v>45600</v>
      </c>
      <c r="E933" s="1" t="s">
        <v>32</v>
      </c>
      <c r="F933" s="1" t="s">
        <v>760</v>
      </c>
      <c r="G933" s="1" t="s">
        <v>761</v>
      </c>
      <c r="H933" s="1" t="s">
        <v>73</v>
      </c>
      <c r="I933" s="1" t="s">
        <v>143</v>
      </c>
      <c r="J933" s="1" t="s">
        <v>90</v>
      </c>
      <c r="K933" s="1" t="s">
        <v>84</v>
      </c>
      <c r="L933" s="1" t="s">
        <v>2518</v>
      </c>
      <c r="M933" s="1" t="s">
        <v>51</v>
      </c>
      <c r="N933" s="1" t="s">
        <v>145</v>
      </c>
      <c r="O933" s="1" t="s">
        <v>225</v>
      </c>
      <c r="P933" s="1">
        <v>3</v>
      </c>
      <c r="Q933" s="4">
        <v>48.68</v>
      </c>
      <c r="R933" s="5">
        <v>0.15</v>
      </c>
      <c r="S933" s="4">
        <v>124.13</v>
      </c>
      <c r="T933" s="4">
        <v>30.63</v>
      </c>
    </row>
    <row r="934" spans="1:20" x14ac:dyDescent="0.3">
      <c r="A934" s="1">
        <v>933</v>
      </c>
      <c r="B934" s="1" t="s">
        <v>2519</v>
      </c>
      <c r="C934" s="3">
        <v>44982</v>
      </c>
      <c r="D934" s="3">
        <v>44984</v>
      </c>
      <c r="E934" s="1" t="s">
        <v>79</v>
      </c>
      <c r="F934" s="1" t="s">
        <v>912</v>
      </c>
      <c r="G934" s="1" t="s">
        <v>913</v>
      </c>
      <c r="H934" s="1" t="s">
        <v>47</v>
      </c>
      <c r="I934" s="1" t="s">
        <v>576</v>
      </c>
      <c r="J934" s="1" t="s">
        <v>577</v>
      </c>
      <c r="K934" s="1" t="s">
        <v>59</v>
      </c>
      <c r="L934" s="1" t="s">
        <v>2520</v>
      </c>
      <c r="M934" s="1" t="s">
        <v>67</v>
      </c>
      <c r="N934" s="1" t="s">
        <v>162</v>
      </c>
      <c r="O934" s="1" t="s">
        <v>317</v>
      </c>
      <c r="P934" s="1">
        <v>14</v>
      </c>
      <c r="Q934" s="4">
        <v>82.17</v>
      </c>
      <c r="R934" s="5">
        <v>0.1</v>
      </c>
      <c r="S934" s="4">
        <v>1035.3399999999999</v>
      </c>
      <c r="T934" s="4">
        <v>361.27</v>
      </c>
    </row>
    <row r="935" spans="1:20" x14ac:dyDescent="0.3">
      <c r="A935" s="1">
        <v>934</v>
      </c>
      <c r="B935" s="1" t="s">
        <v>2521</v>
      </c>
      <c r="C935" s="3">
        <v>45333</v>
      </c>
      <c r="D935" s="3">
        <v>45335</v>
      </c>
      <c r="E935" s="1" t="s">
        <v>44</v>
      </c>
      <c r="F935" s="1" t="s">
        <v>558</v>
      </c>
      <c r="G935" s="1" t="s">
        <v>559</v>
      </c>
      <c r="H935" s="1" t="s">
        <v>47</v>
      </c>
      <c r="I935" s="1" t="s">
        <v>442</v>
      </c>
      <c r="J935" s="1" t="s">
        <v>443</v>
      </c>
      <c r="K935" s="1" t="s">
        <v>38</v>
      </c>
      <c r="L935" s="1" t="s">
        <v>2522</v>
      </c>
      <c r="M935" s="1" t="s">
        <v>51</v>
      </c>
      <c r="N935" s="1" t="s">
        <v>131</v>
      </c>
      <c r="O935" s="1" t="s">
        <v>599</v>
      </c>
      <c r="P935" s="1">
        <v>9</v>
      </c>
      <c r="Q935" s="4">
        <v>334.83</v>
      </c>
      <c r="R935" s="5">
        <v>0.5</v>
      </c>
      <c r="S935" s="4">
        <v>1506.73</v>
      </c>
      <c r="T935" s="4">
        <v>618.27</v>
      </c>
    </row>
    <row r="936" spans="1:20" x14ac:dyDescent="0.3">
      <c r="A936" s="1">
        <v>935</v>
      </c>
      <c r="B936" s="1" t="s">
        <v>2523</v>
      </c>
      <c r="C936" s="3">
        <v>45928</v>
      </c>
      <c r="D936" s="3">
        <v>45935</v>
      </c>
      <c r="E936" s="1" t="s">
        <v>44</v>
      </c>
      <c r="F936" s="1" t="s">
        <v>525</v>
      </c>
      <c r="G936" s="1" t="s">
        <v>526</v>
      </c>
      <c r="H936" s="1" t="s">
        <v>73</v>
      </c>
      <c r="I936" s="1" t="s">
        <v>241</v>
      </c>
      <c r="J936" s="1" t="s">
        <v>49</v>
      </c>
      <c r="K936" s="1" t="s">
        <v>38</v>
      </c>
      <c r="L936" s="1" t="s">
        <v>2524</v>
      </c>
      <c r="M936" s="1" t="s">
        <v>51</v>
      </c>
      <c r="N936" s="1" t="s">
        <v>61</v>
      </c>
      <c r="O936" s="1" t="s">
        <v>139</v>
      </c>
      <c r="P936" s="1">
        <v>4</v>
      </c>
      <c r="Q936" s="4">
        <v>238</v>
      </c>
      <c r="R936" s="5">
        <v>0.5</v>
      </c>
      <c r="S936" s="4">
        <v>476</v>
      </c>
      <c r="T936" s="4">
        <v>169.99</v>
      </c>
    </row>
    <row r="937" spans="1:20" x14ac:dyDescent="0.3">
      <c r="A937" s="1">
        <v>936</v>
      </c>
      <c r="B937" s="1" t="s">
        <v>2525</v>
      </c>
      <c r="C937" s="3">
        <v>45862</v>
      </c>
      <c r="D937" s="3">
        <v>45863</v>
      </c>
      <c r="E937" s="1" t="s">
        <v>32</v>
      </c>
      <c r="F937" s="1" t="s">
        <v>427</v>
      </c>
      <c r="G937" s="1" t="s">
        <v>428</v>
      </c>
      <c r="H937" s="1" t="s">
        <v>73</v>
      </c>
      <c r="I937" s="1" t="s">
        <v>442</v>
      </c>
      <c r="J937" s="1" t="s">
        <v>443</v>
      </c>
      <c r="K937" s="1" t="s">
        <v>38</v>
      </c>
      <c r="L937" s="1" t="s">
        <v>2526</v>
      </c>
      <c r="M937" s="1" t="s">
        <v>40</v>
      </c>
      <c r="N937" s="1" t="s">
        <v>311</v>
      </c>
      <c r="O937" s="1" t="s">
        <v>459</v>
      </c>
      <c r="P937" s="1">
        <v>6</v>
      </c>
      <c r="Q937" s="4">
        <v>13.96</v>
      </c>
      <c r="R937" s="5">
        <v>0</v>
      </c>
      <c r="S937" s="4">
        <v>83.76</v>
      </c>
      <c r="T937" s="4">
        <v>12.41</v>
      </c>
    </row>
    <row r="938" spans="1:20" x14ac:dyDescent="0.3">
      <c r="A938" s="1">
        <v>937</v>
      </c>
      <c r="B938" s="1" t="s">
        <v>2527</v>
      </c>
      <c r="C938" s="3">
        <v>45396</v>
      </c>
      <c r="D938" s="3">
        <v>45403</v>
      </c>
      <c r="E938" s="1" t="s">
        <v>94</v>
      </c>
      <c r="F938" s="1" t="s">
        <v>385</v>
      </c>
      <c r="G938" s="1" t="s">
        <v>386</v>
      </c>
      <c r="H938" s="1" t="s">
        <v>47</v>
      </c>
      <c r="I938" s="1" t="s">
        <v>442</v>
      </c>
      <c r="J938" s="1" t="s">
        <v>443</v>
      </c>
      <c r="K938" s="1" t="s">
        <v>38</v>
      </c>
      <c r="L938" s="1" t="s">
        <v>2528</v>
      </c>
      <c r="M938" s="1" t="s">
        <v>40</v>
      </c>
      <c r="N938" s="1" t="s">
        <v>263</v>
      </c>
      <c r="O938" s="1" t="s">
        <v>264</v>
      </c>
      <c r="P938" s="1">
        <v>1</v>
      </c>
      <c r="Q938" s="4">
        <v>9.92</v>
      </c>
      <c r="R938" s="5">
        <v>0.1</v>
      </c>
      <c r="S938" s="4">
        <v>8.93</v>
      </c>
      <c r="T938" s="4">
        <v>8.39</v>
      </c>
    </row>
    <row r="939" spans="1:20" x14ac:dyDescent="0.3">
      <c r="A939" s="1">
        <v>938</v>
      </c>
      <c r="B939" s="1" t="s">
        <v>2529</v>
      </c>
      <c r="C939" s="3">
        <v>45214</v>
      </c>
      <c r="D939" s="3">
        <v>45221</v>
      </c>
      <c r="E939" s="1" t="s">
        <v>94</v>
      </c>
      <c r="F939" s="1" t="s">
        <v>881</v>
      </c>
      <c r="G939" s="1" t="s">
        <v>882</v>
      </c>
      <c r="H939" s="1" t="s">
        <v>35</v>
      </c>
      <c r="I939" s="1" t="s">
        <v>352</v>
      </c>
      <c r="J939" s="1" t="s">
        <v>353</v>
      </c>
      <c r="K939" s="1" t="s">
        <v>109</v>
      </c>
      <c r="L939" s="1" t="s">
        <v>2530</v>
      </c>
      <c r="M939" s="1" t="s">
        <v>67</v>
      </c>
      <c r="N939" s="1" t="s">
        <v>179</v>
      </c>
      <c r="O939" s="1" t="s">
        <v>180</v>
      </c>
      <c r="P939" s="1">
        <v>10</v>
      </c>
      <c r="Q939" s="4">
        <v>268.35000000000002</v>
      </c>
      <c r="R939" s="5">
        <v>0</v>
      </c>
      <c r="S939" s="4">
        <v>2683.5</v>
      </c>
      <c r="T939" s="4">
        <v>926.95</v>
      </c>
    </row>
    <row r="940" spans="1:20" x14ac:dyDescent="0.3">
      <c r="A940" s="1">
        <v>939</v>
      </c>
      <c r="B940" s="1" t="s">
        <v>2531</v>
      </c>
      <c r="C940" s="3">
        <v>45298</v>
      </c>
      <c r="D940" s="3">
        <v>45301</v>
      </c>
      <c r="E940" s="1" t="s">
        <v>32</v>
      </c>
      <c r="F940" s="1" t="s">
        <v>80</v>
      </c>
      <c r="G940" s="1" t="s">
        <v>81</v>
      </c>
      <c r="H940" s="1" t="s">
        <v>35</v>
      </c>
      <c r="I940" s="1" t="s">
        <v>270</v>
      </c>
      <c r="J940" s="1" t="s">
        <v>90</v>
      </c>
      <c r="K940" s="1" t="s">
        <v>84</v>
      </c>
      <c r="L940" s="1" t="s">
        <v>2532</v>
      </c>
      <c r="M940" s="1" t="s">
        <v>67</v>
      </c>
      <c r="N940" s="1" t="s">
        <v>116</v>
      </c>
      <c r="O940" s="1" t="s">
        <v>117</v>
      </c>
      <c r="P940" s="1">
        <v>5</v>
      </c>
      <c r="Q940" s="4">
        <v>191.39</v>
      </c>
      <c r="R940" s="5">
        <v>0.2</v>
      </c>
      <c r="S940" s="4">
        <v>765.56</v>
      </c>
      <c r="T940" s="4">
        <v>168.9</v>
      </c>
    </row>
    <row r="941" spans="1:20" x14ac:dyDescent="0.3">
      <c r="A941" s="1">
        <v>940</v>
      </c>
      <c r="B941" s="1" t="s">
        <v>2533</v>
      </c>
      <c r="C941" s="3">
        <v>44985</v>
      </c>
      <c r="D941" s="3">
        <v>44986</v>
      </c>
      <c r="E941" s="1" t="s">
        <v>32</v>
      </c>
      <c r="F941" s="1" t="s">
        <v>282</v>
      </c>
      <c r="G941" s="1" t="s">
        <v>283</v>
      </c>
      <c r="H941" s="1" t="s">
        <v>73</v>
      </c>
      <c r="I941" s="1" t="s">
        <v>89</v>
      </c>
      <c r="J941" s="1" t="s">
        <v>90</v>
      </c>
      <c r="K941" s="1" t="s">
        <v>84</v>
      </c>
      <c r="L941" s="1" t="s">
        <v>2534</v>
      </c>
      <c r="M941" s="1" t="s">
        <v>40</v>
      </c>
      <c r="N941" s="1" t="s">
        <v>263</v>
      </c>
      <c r="O941" s="1" t="s">
        <v>632</v>
      </c>
      <c r="P941" s="1">
        <v>1</v>
      </c>
      <c r="Q941" s="4">
        <v>14.23</v>
      </c>
      <c r="R941" s="5">
        <v>0.5</v>
      </c>
      <c r="S941" s="4">
        <v>7.12</v>
      </c>
      <c r="T941" s="4">
        <v>5.4</v>
      </c>
    </row>
    <row r="942" spans="1:20" x14ac:dyDescent="0.3">
      <c r="A942" s="1">
        <v>941</v>
      </c>
      <c r="B942" s="1" t="s">
        <v>2535</v>
      </c>
      <c r="C942" s="3">
        <v>45383</v>
      </c>
      <c r="D942" s="3">
        <v>45384</v>
      </c>
      <c r="E942" s="1" t="s">
        <v>44</v>
      </c>
      <c r="F942" s="1" t="s">
        <v>512</v>
      </c>
      <c r="G942" s="1" t="s">
        <v>513</v>
      </c>
      <c r="H942" s="1" t="s">
        <v>73</v>
      </c>
      <c r="I942" s="1" t="s">
        <v>377</v>
      </c>
      <c r="J942" s="1" t="s">
        <v>378</v>
      </c>
      <c r="K942" s="1" t="s">
        <v>84</v>
      </c>
      <c r="L942" s="1" t="s">
        <v>2536</v>
      </c>
      <c r="M942" s="1" t="s">
        <v>67</v>
      </c>
      <c r="N942" s="1" t="s">
        <v>162</v>
      </c>
      <c r="O942" s="1" t="s">
        <v>334</v>
      </c>
      <c r="P942" s="1">
        <v>14</v>
      </c>
      <c r="Q942" s="4">
        <v>90.5</v>
      </c>
      <c r="R942" s="5">
        <v>0.4</v>
      </c>
      <c r="S942" s="4">
        <v>760.2</v>
      </c>
      <c r="T942" s="4">
        <v>306.45999999999998</v>
      </c>
    </row>
    <row r="943" spans="1:20" x14ac:dyDescent="0.3">
      <c r="A943" s="1">
        <v>942</v>
      </c>
      <c r="B943" s="1" t="s">
        <v>2537</v>
      </c>
      <c r="C943" s="3">
        <v>45564</v>
      </c>
      <c r="D943" s="3">
        <v>45568</v>
      </c>
      <c r="E943" s="1" t="s">
        <v>94</v>
      </c>
      <c r="F943" s="1" t="s">
        <v>881</v>
      </c>
      <c r="G943" s="1" t="s">
        <v>882</v>
      </c>
      <c r="H943" s="1" t="s">
        <v>35</v>
      </c>
      <c r="I943" s="1" t="s">
        <v>128</v>
      </c>
      <c r="J943" s="1" t="s">
        <v>129</v>
      </c>
      <c r="K943" s="1" t="s">
        <v>84</v>
      </c>
      <c r="L943" s="1" t="s">
        <v>2538</v>
      </c>
      <c r="M943" s="1" t="s">
        <v>67</v>
      </c>
      <c r="N943" s="1" t="s">
        <v>68</v>
      </c>
      <c r="O943" s="1" t="s">
        <v>482</v>
      </c>
      <c r="P943" s="1">
        <v>8</v>
      </c>
      <c r="Q943" s="4">
        <v>171.53</v>
      </c>
      <c r="R943" s="5">
        <v>0.1</v>
      </c>
      <c r="S943" s="4">
        <v>1235.02</v>
      </c>
      <c r="T943" s="4">
        <v>509.04</v>
      </c>
    </row>
    <row r="944" spans="1:20" x14ac:dyDescent="0.3">
      <c r="A944" s="1">
        <v>943</v>
      </c>
      <c r="B944" s="1" t="s">
        <v>2539</v>
      </c>
      <c r="C944" s="3">
        <v>45388</v>
      </c>
      <c r="D944" s="3">
        <v>45395</v>
      </c>
      <c r="E944" s="1" t="s">
        <v>79</v>
      </c>
      <c r="F944" s="1" t="s">
        <v>385</v>
      </c>
      <c r="G944" s="1" t="s">
        <v>386</v>
      </c>
      <c r="H944" s="1" t="s">
        <v>47</v>
      </c>
      <c r="I944" s="1" t="s">
        <v>216</v>
      </c>
      <c r="J944" s="1" t="s">
        <v>108</v>
      </c>
      <c r="K944" s="1" t="s">
        <v>109</v>
      </c>
      <c r="L944" s="1" t="s">
        <v>2540</v>
      </c>
      <c r="M944" s="1" t="s">
        <v>51</v>
      </c>
      <c r="N944" s="1" t="s">
        <v>52</v>
      </c>
      <c r="O944" s="1" t="s">
        <v>77</v>
      </c>
      <c r="P944" s="1">
        <v>4</v>
      </c>
      <c r="Q944" s="4">
        <v>406.62</v>
      </c>
      <c r="R944" s="5">
        <v>0</v>
      </c>
      <c r="S944" s="4">
        <v>1626.48</v>
      </c>
      <c r="T944" s="4">
        <v>432.54</v>
      </c>
    </row>
    <row r="945" spans="1:20" x14ac:dyDescent="0.3">
      <c r="A945" s="1">
        <v>944</v>
      </c>
      <c r="B945" s="1" t="s">
        <v>2541</v>
      </c>
      <c r="C945" s="3">
        <v>45991</v>
      </c>
      <c r="D945" s="3">
        <v>45996</v>
      </c>
      <c r="E945" s="1" t="s">
        <v>44</v>
      </c>
      <c r="F945" s="1" t="s">
        <v>1947</v>
      </c>
      <c r="G945" s="1" t="s">
        <v>1948</v>
      </c>
      <c r="H945" s="1" t="s">
        <v>73</v>
      </c>
      <c r="I945" s="1" t="s">
        <v>254</v>
      </c>
      <c r="J945" s="1" t="s">
        <v>255</v>
      </c>
      <c r="K945" s="1" t="s">
        <v>84</v>
      </c>
      <c r="L945" s="1" t="s">
        <v>2542</v>
      </c>
      <c r="M945" s="1" t="s">
        <v>67</v>
      </c>
      <c r="N945" s="1" t="s">
        <v>68</v>
      </c>
      <c r="O945" s="1" t="s">
        <v>69</v>
      </c>
      <c r="P945" s="1">
        <v>11</v>
      </c>
      <c r="Q945" s="4">
        <v>124.6</v>
      </c>
      <c r="R945" s="5">
        <v>0</v>
      </c>
      <c r="S945" s="4">
        <v>1370.6</v>
      </c>
      <c r="T945" s="4">
        <v>345.5</v>
      </c>
    </row>
    <row r="946" spans="1:20" x14ac:dyDescent="0.3">
      <c r="A946" s="1">
        <v>945</v>
      </c>
      <c r="B946" s="1" t="s">
        <v>2543</v>
      </c>
      <c r="C946" s="3">
        <v>45332</v>
      </c>
      <c r="D946" s="3">
        <v>45334</v>
      </c>
      <c r="E946" s="1" t="s">
        <v>79</v>
      </c>
      <c r="F946" s="1" t="s">
        <v>1523</v>
      </c>
      <c r="G946" s="1" t="s">
        <v>1524</v>
      </c>
      <c r="H946" s="1" t="s">
        <v>73</v>
      </c>
      <c r="I946" s="1" t="s">
        <v>184</v>
      </c>
      <c r="J946" s="1" t="s">
        <v>90</v>
      </c>
      <c r="K946" s="1" t="s">
        <v>84</v>
      </c>
      <c r="L946" s="1" t="s">
        <v>2544</v>
      </c>
      <c r="M946" s="1" t="s">
        <v>51</v>
      </c>
      <c r="N946" s="1" t="s">
        <v>131</v>
      </c>
      <c r="O946" s="1" t="s">
        <v>132</v>
      </c>
      <c r="P946" s="1">
        <v>7</v>
      </c>
      <c r="Q946" s="4">
        <v>217.86</v>
      </c>
      <c r="R946" s="5">
        <v>0.4</v>
      </c>
      <c r="S946" s="4">
        <v>915.01</v>
      </c>
      <c r="T946" s="4">
        <v>297.48</v>
      </c>
    </row>
    <row r="947" spans="1:20" x14ac:dyDescent="0.3">
      <c r="A947" s="1">
        <v>946</v>
      </c>
      <c r="B947" s="1" t="s">
        <v>2545</v>
      </c>
      <c r="C947" s="3">
        <v>45852</v>
      </c>
      <c r="D947" s="3">
        <v>45854</v>
      </c>
      <c r="E947" s="1" t="s">
        <v>32</v>
      </c>
      <c r="F947" s="1" t="s">
        <v>2546</v>
      </c>
      <c r="G947" s="1" t="s">
        <v>2547</v>
      </c>
      <c r="H947" s="1" t="s">
        <v>47</v>
      </c>
      <c r="I947" s="1" t="s">
        <v>128</v>
      </c>
      <c r="J947" s="1" t="s">
        <v>129</v>
      </c>
      <c r="K947" s="1" t="s">
        <v>84</v>
      </c>
      <c r="L947" s="1" t="s">
        <v>2548</v>
      </c>
      <c r="M947" s="1" t="s">
        <v>51</v>
      </c>
      <c r="N947" s="1" t="s">
        <v>52</v>
      </c>
      <c r="O947" s="1" t="s">
        <v>643</v>
      </c>
      <c r="P947" s="1">
        <v>11</v>
      </c>
      <c r="Q947" s="4">
        <v>626.25</v>
      </c>
      <c r="R947" s="5">
        <v>0.2</v>
      </c>
      <c r="S947" s="4">
        <v>5511</v>
      </c>
      <c r="T947" s="4">
        <v>1997.98</v>
      </c>
    </row>
    <row r="948" spans="1:20" x14ac:dyDescent="0.3">
      <c r="A948" s="1">
        <v>947</v>
      </c>
      <c r="B948" s="1" t="s">
        <v>2549</v>
      </c>
      <c r="C948" s="3">
        <v>45625</v>
      </c>
      <c r="D948" s="3">
        <v>45629</v>
      </c>
      <c r="E948" s="1" t="s">
        <v>94</v>
      </c>
      <c r="F948" s="1" t="s">
        <v>558</v>
      </c>
      <c r="G948" s="1" t="s">
        <v>559</v>
      </c>
      <c r="H948" s="1" t="s">
        <v>47</v>
      </c>
      <c r="I948" s="1" t="s">
        <v>121</v>
      </c>
      <c r="J948" s="1" t="s">
        <v>90</v>
      </c>
      <c r="K948" s="1" t="s">
        <v>84</v>
      </c>
      <c r="L948" s="1" t="s">
        <v>2550</v>
      </c>
      <c r="M948" s="1" t="s">
        <v>40</v>
      </c>
      <c r="N948" s="1" t="s">
        <v>298</v>
      </c>
      <c r="O948" s="1" t="s">
        <v>324</v>
      </c>
      <c r="P948" s="1">
        <v>5</v>
      </c>
      <c r="Q948" s="4">
        <v>6.05</v>
      </c>
      <c r="R948" s="5">
        <v>0.2</v>
      </c>
      <c r="S948" s="4">
        <v>24.2</v>
      </c>
      <c r="T948" s="4">
        <v>12.67</v>
      </c>
    </row>
    <row r="949" spans="1:20" x14ac:dyDescent="0.3">
      <c r="A949" s="1">
        <v>948</v>
      </c>
      <c r="B949" s="1" t="s">
        <v>2551</v>
      </c>
      <c r="C949" s="3">
        <v>45120</v>
      </c>
      <c r="D949" s="3">
        <v>45122</v>
      </c>
      <c r="E949" s="1" t="s">
        <v>44</v>
      </c>
      <c r="F949" s="1" t="s">
        <v>105</v>
      </c>
      <c r="G949" s="1" t="s">
        <v>106</v>
      </c>
      <c r="H949" s="1" t="s">
        <v>47</v>
      </c>
      <c r="I949" s="1" t="s">
        <v>74</v>
      </c>
      <c r="J949" s="1" t="s">
        <v>75</v>
      </c>
      <c r="K949" s="1" t="s">
        <v>38</v>
      </c>
      <c r="L949" s="1" t="s">
        <v>2552</v>
      </c>
      <c r="M949" s="1" t="s">
        <v>67</v>
      </c>
      <c r="N949" s="1" t="s">
        <v>116</v>
      </c>
      <c r="O949" s="1" t="s">
        <v>778</v>
      </c>
      <c r="P949" s="1">
        <v>3</v>
      </c>
      <c r="Q949" s="4">
        <v>267.48</v>
      </c>
      <c r="R949" s="5">
        <v>0.15</v>
      </c>
      <c r="S949" s="4">
        <v>682.07</v>
      </c>
      <c r="T949" s="4">
        <v>220.93</v>
      </c>
    </row>
    <row r="950" spans="1:20" x14ac:dyDescent="0.3">
      <c r="A950" s="1">
        <v>949</v>
      </c>
      <c r="B950" s="1" t="s">
        <v>2553</v>
      </c>
      <c r="C950" s="3">
        <v>45960</v>
      </c>
      <c r="D950" s="3">
        <v>45962</v>
      </c>
      <c r="E950" s="1" t="s">
        <v>44</v>
      </c>
      <c r="F950" s="1" t="s">
        <v>1110</v>
      </c>
      <c r="G950" s="1" t="s">
        <v>1111</v>
      </c>
      <c r="H950" s="1" t="s">
        <v>47</v>
      </c>
      <c r="I950" s="1" t="s">
        <v>387</v>
      </c>
      <c r="J950" s="1" t="s">
        <v>261</v>
      </c>
      <c r="K950" s="1" t="s">
        <v>59</v>
      </c>
      <c r="L950" s="1" t="s">
        <v>2554</v>
      </c>
      <c r="M950" s="1" t="s">
        <v>67</v>
      </c>
      <c r="N950" s="1" t="s">
        <v>179</v>
      </c>
      <c r="O950" s="1" t="s">
        <v>896</v>
      </c>
      <c r="P950" s="1">
        <v>4</v>
      </c>
      <c r="Q950" s="4">
        <v>340.02</v>
      </c>
      <c r="R950" s="5">
        <v>0.2</v>
      </c>
      <c r="S950" s="4">
        <v>1088.06</v>
      </c>
      <c r="T950" s="4">
        <v>332.16</v>
      </c>
    </row>
    <row r="951" spans="1:20" x14ac:dyDescent="0.3">
      <c r="A951" s="1">
        <v>950</v>
      </c>
      <c r="B951" s="1" t="s">
        <v>2555</v>
      </c>
      <c r="C951" s="3">
        <v>46018</v>
      </c>
      <c r="D951" s="3">
        <v>46021</v>
      </c>
      <c r="E951" s="1" t="s">
        <v>94</v>
      </c>
      <c r="F951" s="1" t="s">
        <v>1443</v>
      </c>
      <c r="G951" s="1" t="s">
        <v>1444</v>
      </c>
      <c r="H951" s="1" t="s">
        <v>35</v>
      </c>
      <c r="I951" s="1" t="s">
        <v>143</v>
      </c>
      <c r="J951" s="1" t="s">
        <v>90</v>
      </c>
      <c r="K951" s="1" t="s">
        <v>84</v>
      </c>
      <c r="L951" s="1" t="s">
        <v>2556</v>
      </c>
      <c r="M951" s="1" t="s">
        <v>51</v>
      </c>
      <c r="N951" s="1" t="s">
        <v>145</v>
      </c>
      <c r="O951" s="1" t="s">
        <v>146</v>
      </c>
      <c r="P951" s="1">
        <v>2</v>
      </c>
      <c r="Q951" s="4">
        <v>59.06</v>
      </c>
      <c r="R951" s="5">
        <v>0.1</v>
      </c>
      <c r="S951" s="4">
        <v>106.31</v>
      </c>
      <c r="T951" s="4">
        <v>11.65</v>
      </c>
    </row>
    <row r="952" spans="1:20" x14ac:dyDescent="0.3">
      <c r="A952" s="1">
        <v>951</v>
      </c>
      <c r="B952" s="1" t="s">
        <v>2557</v>
      </c>
      <c r="C952" s="3">
        <v>45795</v>
      </c>
      <c r="D952" s="3">
        <v>45797</v>
      </c>
      <c r="E952" s="1" t="s">
        <v>32</v>
      </c>
      <c r="F952" s="1" t="s">
        <v>467</v>
      </c>
      <c r="G952" s="1" t="s">
        <v>468</v>
      </c>
      <c r="H952" s="1" t="s">
        <v>35</v>
      </c>
      <c r="I952" s="1" t="s">
        <v>107</v>
      </c>
      <c r="J952" s="1" t="s">
        <v>108</v>
      </c>
      <c r="K952" s="1" t="s">
        <v>109</v>
      </c>
      <c r="L952" s="1" t="s">
        <v>2558</v>
      </c>
      <c r="M952" s="1" t="s">
        <v>40</v>
      </c>
      <c r="N952" s="1" t="s">
        <v>41</v>
      </c>
      <c r="O952" s="1" t="s">
        <v>42</v>
      </c>
      <c r="P952" s="1">
        <v>7</v>
      </c>
      <c r="Q952" s="4">
        <v>9.0299999999999994</v>
      </c>
      <c r="R952" s="5">
        <v>0.4</v>
      </c>
      <c r="S952" s="4">
        <v>37.93</v>
      </c>
      <c r="T952" s="4">
        <v>0.98</v>
      </c>
    </row>
    <row r="953" spans="1:20" x14ac:dyDescent="0.3">
      <c r="A953" s="1">
        <v>952</v>
      </c>
      <c r="B953" s="1" t="s">
        <v>2559</v>
      </c>
      <c r="C953" s="3">
        <v>44927</v>
      </c>
      <c r="D953" s="3">
        <v>44928</v>
      </c>
      <c r="E953" s="1" t="s">
        <v>94</v>
      </c>
      <c r="F953" s="1" t="s">
        <v>1151</v>
      </c>
      <c r="G953" s="1" t="s">
        <v>1152</v>
      </c>
      <c r="H953" s="1" t="s">
        <v>73</v>
      </c>
      <c r="I953" s="1" t="s">
        <v>121</v>
      </c>
      <c r="J953" s="1" t="s">
        <v>90</v>
      </c>
      <c r="K953" s="1" t="s">
        <v>84</v>
      </c>
      <c r="L953" s="1" t="s">
        <v>2560</v>
      </c>
      <c r="M953" s="1" t="s">
        <v>51</v>
      </c>
      <c r="N953" s="1" t="s">
        <v>61</v>
      </c>
      <c r="O953" s="1" t="s">
        <v>111</v>
      </c>
      <c r="P953" s="1">
        <v>1</v>
      </c>
      <c r="Q953" s="4">
        <v>206.95</v>
      </c>
      <c r="R953" s="5">
        <v>0</v>
      </c>
      <c r="S953" s="4">
        <v>206.95</v>
      </c>
      <c r="T953" s="4">
        <v>70.13</v>
      </c>
    </row>
    <row r="954" spans="1:20" x14ac:dyDescent="0.3">
      <c r="A954" s="1">
        <v>953</v>
      </c>
      <c r="B954" s="1" t="s">
        <v>2561</v>
      </c>
      <c r="C954" s="3">
        <v>45728</v>
      </c>
      <c r="D954" s="3">
        <v>45730</v>
      </c>
      <c r="E954" s="1" t="s">
        <v>94</v>
      </c>
      <c r="F954" s="1" t="s">
        <v>711</v>
      </c>
      <c r="G954" s="1" t="s">
        <v>712</v>
      </c>
      <c r="H954" s="1" t="s">
        <v>35</v>
      </c>
      <c r="I954" s="1" t="s">
        <v>393</v>
      </c>
      <c r="J954" s="1" t="s">
        <v>394</v>
      </c>
      <c r="K954" s="1" t="s">
        <v>109</v>
      </c>
      <c r="L954" s="1" t="s">
        <v>2562</v>
      </c>
      <c r="M954" s="1" t="s">
        <v>40</v>
      </c>
      <c r="N954" s="1" t="s">
        <v>123</v>
      </c>
      <c r="O954" s="1" t="s">
        <v>586</v>
      </c>
      <c r="P954" s="1">
        <v>2</v>
      </c>
      <c r="Q954" s="4">
        <v>13.56</v>
      </c>
      <c r="R954" s="5">
        <v>0.15</v>
      </c>
      <c r="S954" s="4">
        <v>23.05</v>
      </c>
      <c r="T954" s="4">
        <v>4.53</v>
      </c>
    </row>
    <row r="955" spans="1:20" x14ac:dyDescent="0.3">
      <c r="A955" s="1">
        <v>954</v>
      </c>
      <c r="B955" s="1" t="s">
        <v>2563</v>
      </c>
      <c r="C955" s="3">
        <v>45348</v>
      </c>
      <c r="D955" s="3">
        <v>45352</v>
      </c>
      <c r="E955" s="1" t="s">
        <v>44</v>
      </c>
      <c r="F955" s="1" t="s">
        <v>1775</v>
      </c>
      <c r="G955" s="1" t="s">
        <v>1776</v>
      </c>
      <c r="H955" s="1" t="s">
        <v>47</v>
      </c>
      <c r="I955" s="1" t="s">
        <v>254</v>
      </c>
      <c r="J955" s="1" t="s">
        <v>255</v>
      </c>
      <c r="K955" s="1" t="s">
        <v>84</v>
      </c>
      <c r="L955" s="1" t="s">
        <v>2564</v>
      </c>
      <c r="M955" s="1" t="s">
        <v>40</v>
      </c>
      <c r="N955" s="1" t="s">
        <v>263</v>
      </c>
      <c r="O955" s="1" t="s">
        <v>528</v>
      </c>
      <c r="P955" s="1">
        <v>5</v>
      </c>
      <c r="Q955" s="4">
        <v>14.06</v>
      </c>
      <c r="R955" s="5">
        <v>0.4</v>
      </c>
      <c r="S955" s="4">
        <v>42.18</v>
      </c>
      <c r="T955" s="4">
        <v>10.58</v>
      </c>
    </row>
    <row r="956" spans="1:20" x14ac:dyDescent="0.3">
      <c r="A956" s="1">
        <v>955</v>
      </c>
      <c r="B956" s="1" t="s">
        <v>2565</v>
      </c>
      <c r="C956" s="3">
        <v>45857</v>
      </c>
      <c r="D956" s="3">
        <v>45859</v>
      </c>
      <c r="E956" s="1" t="s">
        <v>79</v>
      </c>
      <c r="F956" s="1" t="s">
        <v>502</v>
      </c>
      <c r="G956" s="1" t="s">
        <v>503</v>
      </c>
      <c r="H956" s="1" t="s">
        <v>47</v>
      </c>
      <c r="I956" s="1" t="s">
        <v>362</v>
      </c>
      <c r="J956" s="1" t="s">
        <v>363</v>
      </c>
      <c r="K956" s="1" t="s">
        <v>84</v>
      </c>
      <c r="L956" s="1" t="s">
        <v>2566</v>
      </c>
      <c r="M956" s="1" t="s">
        <v>40</v>
      </c>
      <c r="N956" s="1" t="s">
        <v>263</v>
      </c>
      <c r="O956" s="1" t="s">
        <v>355</v>
      </c>
      <c r="P956" s="1">
        <v>2</v>
      </c>
      <c r="Q956" s="4">
        <v>15.17</v>
      </c>
      <c r="R956" s="5">
        <v>0.3</v>
      </c>
      <c r="S956" s="4">
        <v>21.24</v>
      </c>
      <c r="T956" s="4">
        <v>-10.45</v>
      </c>
    </row>
    <row r="957" spans="1:20" x14ac:dyDescent="0.3">
      <c r="A957" s="1">
        <v>956</v>
      </c>
      <c r="B957" s="1" t="s">
        <v>2567</v>
      </c>
      <c r="C957" s="3">
        <v>45523</v>
      </c>
      <c r="D957" s="3">
        <v>45525</v>
      </c>
      <c r="E957" s="1" t="s">
        <v>32</v>
      </c>
      <c r="F957" s="1" t="s">
        <v>1879</v>
      </c>
      <c r="G957" s="1" t="s">
        <v>1880</v>
      </c>
      <c r="H957" s="1" t="s">
        <v>73</v>
      </c>
      <c r="I957" s="1" t="s">
        <v>216</v>
      </c>
      <c r="J957" s="1" t="s">
        <v>108</v>
      </c>
      <c r="K957" s="1" t="s">
        <v>109</v>
      </c>
      <c r="L957" s="1" t="s">
        <v>2568</v>
      </c>
      <c r="M957" s="1" t="s">
        <v>67</v>
      </c>
      <c r="N957" s="1" t="s">
        <v>68</v>
      </c>
      <c r="O957" s="1" t="s">
        <v>92</v>
      </c>
      <c r="P957" s="1">
        <v>14</v>
      </c>
      <c r="Q957" s="4">
        <v>199.72</v>
      </c>
      <c r="R957" s="5">
        <v>0.3</v>
      </c>
      <c r="S957" s="4">
        <v>1957.26</v>
      </c>
      <c r="T957" s="4">
        <v>663.48</v>
      </c>
    </row>
    <row r="958" spans="1:20" x14ac:dyDescent="0.3">
      <c r="A958" s="1">
        <v>957</v>
      </c>
      <c r="B958" s="1" t="s">
        <v>2569</v>
      </c>
      <c r="C958" s="3">
        <v>45491</v>
      </c>
      <c r="D958" s="3">
        <v>45494</v>
      </c>
      <c r="E958" s="1" t="s">
        <v>79</v>
      </c>
      <c r="F958" s="1" t="s">
        <v>227</v>
      </c>
      <c r="G958" s="1" t="s">
        <v>228</v>
      </c>
      <c r="H958" s="1" t="s">
        <v>35</v>
      </c>
      <c r="I958" s="1" t="s">
        <v>387</v>
      </c>
      <c r="J958" s="1" t="s">
        <v>261</v>
      </c>
      <c r="K958" s="1" t="s">
        <v>59</v>
      </c>
      <c r="L958" s="1" t="s">
        <v>2570</v>
      </c>
      <c r="M958" s="1" t="s">
        <v>40</v>
      </c>
      <c r="N958" s="1" t="s">
        <v>311</v>
      </c>
      <c r="O958" s="1" t="s">
        <v>312</v>
      </c>
      <c r="P958" s="1">
        <v>6</v>
      </c>
      <c r="Q958" s="4">
        <v>6.97</v>
      </c>
      <c r="R958" s="5">
        <v>0</v>
      </c>
      <c r="S958" s="4">
        <v>41.82</v>
      </c>
      <c r="T958" s="4">
        <v>4.22</v>
      </c>
    </row>
    <row r="959" spans="1:20" x14ac:dyDescent="0.3">
      <c r="A959" s="1">
        <v>958</v>
      </c>
      <c r="B959" s="1" t="s">
        <v>2571</v>
      </c>
      <c r="C959" s="3">
        <v>45380</v>
      </c>
      <c r="D959" s="3">
        <v>45385</v>
      </c>
      <c r="E959" s="1" t="s">
        <v>44</v>
      </c>
      <c r="F959" s="1" t="s">
        <v>157</v>
      </c>
      <c r="G959" s="1" t="s">
        <v>158</v>
      </c>
      <c r="H959" s="1" t="s">
        <v>73</v>
      </c>
      <c r="I959" s="1" t="s">
        <v>254</v>
      </c>
      <c r="J959" s="1" t="s">
        <v>255</v>
      </c>
      <c r="K959" s="1" t="s">
        <v>84</v>
      </c>
      <c r="L959" s="1" t="s">
        <v>2572</v>
      </c>
      <c r="M959" s="1" t="s">
        <v>67</v>
      </c>
      <c r="N959" s="1" t="s">
        <v>162</v>
      </c>
      <c r="O959" s="1" t="s">
        <v>293</v>
      </c>
      <c r="P959" s="1">
        <v>10</v>
      </c>
      <c r="Q959" s="4">
        <v>70.02</v>
      </c>
      <c r="R959" s="5">
        <v>0.3</v>
      </c>
      <c r="S959" s="4">
        <v>490.14</v>
      </c>
      <c r="T959" s="4">
        <v>217.71</v>
      </c>
    </row>
    <row r="960" spans="1:20" x14ac:dyDescent="0.3">
      <c r="A960" s="1">
        <v>959</v>
      </c>
      <c r="B960" s="1" t="s">
        <v>2573</v>
      </c>
      <c r="C960" s="3">
        <v>45121</v>
      </c>
      <c r="D960" s="3">
        <v>45122</v>
      </c>
      <c r="E960" s="1" t="s">
        <v>44</v>
      </c>
      <c r="F960" s="1" t="s">
        <v>1083</v>
      </c>
      <c r="G960" s="1" t="s">
        <v>320</v>
      </c>
      <c r="H960" s="1" t="s">
        <v>73</v>
      </c>
      <c r="I960" s="1" t="s">
        <v>286</v>
      </c>
      <c r="J960" s="1" t="s">
        <v>287</v>
      </c>
      <c r="K960" s="1" t="s">
        <v>109</v>
      </c>
      <c r="L960" s="1" t="s">
        <v>2574</v>
      </c>
      <c r="M960" s="1" t="s">
        <v>40</v>
      </c>
      <c r="N960" s="1" t="s">
        <v>311</v>
      </c>
      <c r="O960" s="1" t="s">
        <v>1210</v>
      </c>
      <c r="P960" s="1">
        <v>6</v>
      </c>
      <c r="Q960" s="4">
        <v>11.54</v>
      </c>
      <c r="R960" s="5">
        <v>0.4</v>
      </c>
      <c r="S960" s="4">
        <v>41.54</v>
      </c>
      <c r="T960" s="4">
        <v>0.51</v>
      </c>
    </row>
    <row r="961" spans="1:20" x14ac:dyDescent="0.3">
      <c r="A961" s="1">
        <v>960</v>
      </c>
      <c r="B961" s="1" t="s">
        <v>2575</v>
      </c>
      <c r="C961" s="3">
        <v>45743</v>
      </c>
      <c r="D961" s="3">
        <v>45750</v>
      </c>
      <c r="E961" s="1" t="s">
        <v>44</v>
      </c>
      <c r="F961" s="1" t="s">
        <v>199</v>
      </c>
      <c r="G961" s="1" t="s">
        <v>200</v>
      </c>
      <c r="H961" s="1" t="s">
        <v>47</v>
      </c>
      <c r="I961" s="1" t="s">
        <v>57</v>
      </c>
      <c r="J961" s="1" t="s">
        <v>58</v>
      </c>
      <c r="K961" s="1" t="s">
        <v>59</v>
      </c>
      <c r="L961" s="1" t="s">
        <v>2576</v>
      </c>
      <c r="M961" s="1" t="s">
        <v>51</v>
      </c>
      <c r="N961" s="1" t="s">
        <v>131</v>
      </c>
      <c r="O961" s="1" t="s">
        <v>132</v>
      </c>
      <c r="P961" s="1">
        <v>1</v>
      </c>
      <c r="Q961" s="4">
        <v>278.83999999999997</v>
      </c>
      <c r="R961" s="5">
        <v>0.2</v>
      </c>
      <c r="S961" s="4">
        <v>223.07</v>
      </c>
      <c r="T961" s="4">
        <v>76.849999999999994</v>
      </c>
    </row>
    <row r="962" spans="1:20" x14ac:dyDescent="0.3">
      <c r="A962" s="1">
        <v>961</v>
      </c>
      <c r="B962" s="1" t="s">
        <v>2577</v>
      </c>
      <c r="C962" s="3">
        <v>45862</v>
      </c>
      <c r="D962" s="3">
        <v>45865</v>
      </c>
      <c r="E962" s="1" t="s">
        <v>94</v>
      </c>
      <c r="F962" s="1" t="s">
        <v>1069</v>
      </c>
      <c r="G962" s="1" t="s">
        <v>1070</v>
      </c>
      <c r="H962" s="1" t="s">
        <v>73</v>
      </c>
      <c r="I962" s="1" t="s">
        <v>241</v>
      </c>
      <c r="J962" s="1" t="s">
        <v>49</v>
      </c>
      <c r="K962" s="1" t="s">
        <v>38</v>
      </c>
      <c r="L962" s="1" t="s">
        <v>2578</v>
      </c>
      <c r="M962" s="1" t="s">
        <v>40</v>
      </c>
      <c r="N962" s="1" t="s">
        <v>123</v>
      </c>
      <c r="O962" s="1" t="s">
        <v>417</v>
      </c>
      <c r="P962" s="1">
        <v>13</v>
      </c>
      <c r="Q962" s="4">
        <v>11.15</v>
      </c>
      <c r="R962" s="5">
        <v>0.4</v>
      </c>
      <c r="S962" s="4">
        <v>86.97</v>
      </c>
      <c r="T962" s="4">
        <v>13.07</v>
      </c>
    </row>
    <row r="963" spans="1:20" x14ac:dyDescent="0.3">
      <c r="A963" s="1">
        <v>962</v>
      </c>
      <c r="B963" s="1" t="s">
        <v>2579</v>
      </c>
      <c r="C963" s="3">
        <v>45355</v>
      </c>
      <c r="D963" s="3">
        <v>45360</v>
      </c>
      <c r="E963" s="1" t="s">
        <v>94</v>
      </c>
      <c r="F963" s="1" t="s">
        <v>558</v>
      </c>
      <c r="G963" s="1" t="s">
        <v>559</v>
      </c>
      <c r="H963" s="1" t="s">
        <v>47</v>
      </c>
      <c r="I963" s="1" t="s">
        <v>121</v>
      </c>
      <c r="J963" s="1" t="s">
        <v>90</v>
      </c>
      <c r="K963" s="1" t="s">
        <v>84</v>
      </c>
      <c r="L963" s="1" t="s">
        <v>2580</v>
      </c>
      <c r="M963" s="1" t="s">
        <v>51</v>
      </c>
      <c r="N963" s="1" t="s">
        <v>61</v>
      </c>
      <c r="O963" s="1" t="s">
        <v>139</v>
      </c>
      <c r="P963" s="1">
        <v>13</v>
      </c>
      <c r="Q963" s="4">
        <v>215.09</v>
      </c>
      <c r="R963" s="5">
        <v>0.4</v>
      </c>
      <c r="S963" s="4">
        <v>1677.7</v>
      </c>
      <c r="T963" s="4">
        <v>392.32</v>
      </c>
    </row>
    <row r="964" spans="1:20" x14ac:dyDescent="0.3">
      <c r="A964" s="1">
        <v>963</v>
      </c>
      <c r="B964" s="1" t="s">
        <v>2581</v>
      </c>
      <c r="C964" s="3">
        <v>45575</v>
      </c>
      <c r="D964" s="3">
        <v>45578</v>
      </c>
      <c r="E964" s="1" t="s">
        <v>79</v>
      </c>
      <c r="F964" s="1" t="s">
        <v>214</v>
      </c>
      <c r="G964" s="1" t="s">
        <v>215</v>
      </c>
      <c r="H964" s="1" t="s">
        <v>35</v>
      </c>
      <c r="I964" s="1" t="s">
        <v>260</v>
      </c>
      <c r="J964" s="1" t="s">
        <v>261</v>
      </c>
      <c r="K964" s="1" t="s">
        <v>59</v>
      </c>
      <c r="L964" s="1" t="s">
        <v>2582</v>
      </c>
      <c r="M964" s="1" t="s">
        <v>51</v>
      </c>
      <c r="N964" s="1" t="s">
        <v>52</v>
      </c>
      <c r="O964" s="1" t="s">
        <v>77</v>
      </c>
      <c r="P964" s="1">
        <v>11</v>
      </c>
      <c r="Q964" s="4">
        <v>390.41</v>
      </c>
      <c r="R964" s="5">
        <v>0.3</v>
      </c>
      <c r="S964" s="4">
        <v>3006.16</v>
      </c>
      <c r="T964" s="4">
        <v>1184.45</v>
      </c>
    </row>
    <row r="965" spans="1:20" x14ac:dyDescent="0.3">
      <c r="A965" s="1">
        <v>964</v>
      </c>
      <c r="B965" s="1" t="s">
        <v>2583</v>
      </c>
      <c r="C965" s="3">
        <v>45645</v>
      </c>
      <c r="D965" s="3">
        <v>45648</v>
      </c>
      <c r="E965" s="1" t="s">
        <v>32</v>
      </c>
      <c r="F965" s="1" t="s">
        <v>1406</v>
      </c>
      <c r="G965" s="1" t="s">
        <v>1407</v>
      </c>
      <c r="H965" s="1" t="s">
        <v>73</v>
      </c>
      <c r="I965" s="1" t="s">
        <v>576</v>
      </c>
      <c r="J965" s="1" t="s">
        <v>577</v>
      </c>
      <c r="K965" s="1" t="s">
        <v>59</v>
      </c>
      <c r="L965" s="1" t="s">
        <v>2584</v>
      </c>
      <c r="M965" s="1" t="s">
        <v>40</v>
      </c>
      <c r="N965" s="1" t="s">
        <v>218</v>
      </c>
      <c r="O965" s="1" t="s">
        <v>728</v>
      </c>
      <c r="P965" s="1">
        <v>1</v>
      </c>
      <c r="Q965" s="4">
        <v>28.01</v>
      </c>
      <c r="R965" s="5">
        <v>0.15</v>
      </c>
      <c r="S965" s="4">
        <v>23.81</v>
      </c>
      <c r="T965" s="4">
        <v>-7.2</v>
      </c>
    </row>
    <row r="966" spans="1:20" x14ac:dyDescent="0.3">
      <c r="A966" s="1">
        <v>965</v>
      </c>
      <c r="B966" s="1" t="s">
        <v>2585</v>
      </c>
      <c r="C966" s="3">
        <v>45291</v>
      </c>
      <c r="D966" s="3">
        <v>45295</v>
      </c>
      <c r="E966" s="1" t="s">
        <v>79</v>
      </c>
      <c r="F966" s="1" t="s">
        <v>842</v>
      </c>
      <c r="G966" s="1" t="s">
        <v>843</v>
      </c>
      <c r="H966" s="1" t="s">
        <v>73</v>
      </c>
      <c r="I966" s="1" t="s">
        <v>377</v>
      </c>
      <c r="J966" s="1" t="s">
        <v>378</v>
      </c>
      <c r="K966" s="1" t="s">
        <v>84</v>
      </c>
      <c r="L966" s="1" t="s">
        <v>2586</v>
      </c>
      <c r="M966" s="1" t="s">
        <v>67</v>
      </c>
      <c r="N966" s="1" t="s">
        <v>116</v>
      </c>
      <c r="O966" s="1" t="s">
        <v>832</v>
      </c>
      <c r="P966" s="1">
        <v>14</v>
      </c>
      <c r="Q966" s="4">
        <v>168.67</v>
      </c>
      <c r="R966" s="5">
        <v>0.2</v>
      </c>
      <c r="S966" s="4">
        <v>1889.1</v>
      </c>
      <c r="T966" s="4">
        <v>593.53</v>
      </c>
    </row>
    <row r="967" spans="1:20" x14ac:dyDescent="0.3">
      <c r="A967" s="1">
        <v>966</v>
      </c>
      <c r="B967" s="1" t="s">
        <v>2587</v>
      </c>
      <c r="C967" s="3">
        <v>45139</v>
      </c>
      <c r="D967" s="3">
        <v>45146</v>
      </c>
      <c r="E967" s="1" t="s">
        <v>32</v>
      </c>
      <c r="F967" s="1" t="s">
        <v>730</v>
      </c>
      <c r="G967" s="1" t="s">
        <v>480</v>
      </c>
      <c r="H967" s="1" t="s">
        <v>35</v>
      </c>
      <c r="I967" s="1" t="s">
        <v>136</v>
      </c>
      <c r="J967" s="1" t="s">
        <v>137</v>
      </c>
      <c r="K967" s="1" t="s">
        <v>59</v>
      </c>
      <c r="L967" s="1" t="s">
        <v>2588</v>
      </c>
      <c r="M967" s="1" t="s">
        <v>51</v>
      </c>
      <c r="N967" s="1" t="s">
        <v>131</v>
      </c>
      <c r="O967" s="1" t="s">
        <v>155</v>
      </c>
      <c r="P967" s="1">
        <v>8</v>
      </c>
      <c r="Q967" s="4">
        <v>317.57</v>
      </c>
      <c r="R967" s="5">
        <v>0.1</v>
      </c>
      <c r="S967" s="4">
        <v>2286.5</v>
      </c>
      <c r="T967" s="4">
        <v>703.99</v>
      </c>
    </row>
    <row r="968" spans="1:20" x14ac:dyDescent="0.3">
      <c r="A968" s="1">
        <v>967</v>
      </c>
      <c r="B968" s="1" t="s">
        <v>2589</v>
      </c>
      <c r="C968" s="3">
        <v>44980</v>
      </c>
      <c r="D968" s="3">
        <v>44984</v>
      </c>
      <c r="E968" s="1" t="s">
        <v>79</v>
      </c>
      <c r="F968" s="1" t="s">
        <v>490</v>
      </c>
      <c r="G968" s="1" t="s">
        <v>491</v>
      </c>
      <c r="H968" s="1" t="s">
        <v>73</v>
      </c>
      <c r="I968" s="1" t="s">
        <v>143</v>
      </c>
      <c r="J968" s="1" t="s">
        <v>90</v>
      </c>
      <c r="K968" s="1" t="s">
        <v>84</v>
      </c>
      <c r="L968" s="1" t="s">
        <v>2590</v>
      </c>
      <c r="M968" s="1" t="s">
        <v>67</v>
      </c>
      <c r="N968" s="1" t="s">
        <v>179</v>
      </c>
      <c r="O968" s="1" t="s">
        <v>206</v>
      </c>
      <c r="P968" s="1">
        <v>3</v>
      </c>
      <c r="Q968" s="4">
        <v>177.79</v>
      </c>
      <c r="R968" s="5">
        <v>0.1</v>
      </c>
      <c r="S968" s="4">
        <v>480.03</v>
      </c>
      <c r="T968" s="4">
        <v>83.82</v>
      </c>
    </row>
    <row r="969" spans="1:20" x14ac:dyDescent="0.3">
      <c r="A969" s="1">
        <v>968</v>
      </c>
      <c r="B969" s="1" t="s">
        <v>2591</v>
      </c>
      <c r="C969" s="3">
        <v>45825</v>
      </c>
      <c r="D969" s="3">
        <v>45829</v>
      </c>
      <c r="E969" s="1" t="s">
        <v>79</v>
      </c>
      <c r="F969" s="1" t="s">
        <v>1148</v>
      </c>
      <c r="G969" s="1" t="s">
        <v>276</v>
      </c>
      <c r="H969" s="1" t="s">
        <v>47</v>
      </c>
      <c r="I969" s="1" t="s">
        <v>121</v>
      </c>
      <c r="J969" s="1" t="s">
        <v>90</v>
      </c>
      <c r="K969" s="1" t="s">
        <v>84</v>
      </c>
      <c r="L969" s="1" t="s">
        <v>2592</v>
      </c>
      <c r="M969" s="1" t="s">
        <v>51</v>
      </c>
      <c r="N969" s="1" t="s">
        <v>145</v>
      </c>
      <c r="O969" s="1" t="s">
        <v>412</v>
      </c>
      <c r="P969" s="1">
        <v>14</v>
      </c>
      <c r="Q969" s="4">
        <v>52.5</v>
      </c>
      <c r="R969" s="5">
        <v>0.3</v>
      </c>
      <c r="S969" s="4">
        <v>514.5</v>
      </c>
      <c r="T969" s="4">
        <v>133.63</v>
      </c>
    </row>
    <row r="970" spans="1:20" x14ac:dyDescent="0.3">
      <c r="A970" s="1">
        <v>969</v>
      </c>
      <c r="B970" s="1" t="s">
        <v>2593</v>
      </c>
      <c r="C970" s="3">
        <v>45462</v>
      </c>
      <c r="D970" s="3">
        <v>45469</v>
      </c>
      <c r="E970" s="1" t="s">
        <v>32</v>
      </c>
      <c r="F970" s="1" t="s">
        <v>1296</v>
      </c>
      <c r="G970" s="1" t="s">
        <v>1297</v>
      </c>
      <c r="H970" s="1" t="s">
        <v>73</v>
      </c>
      <c r="I970" s="1" t="s">
        <v>508</v>
      </c>
      <c r="J970" s="1" t="s">
        <v>509</v>
      </c>
      <c r="K970" s="1" t="s">
        <v>38</v>
      </c>
      <c r="L970" s="1" t="s">
        <v>2594</v>
      </c>
      <c r="M970" s="1" t="s">
        <v>40</v>
      </c>
      <c r="N970" s="1" t="s">
        <v>311</v>
      </c>
      <c r="O970" s="1" t="s">
        <v>1210</v>
      </c>
      <c r="P970" s="1">
        <v>4</v>
      </c>
      <c r="Q970" s="4">
        <v>8.89</v>
      </c>
      <c r="R970" s="5">
        <v>0.2</v>
      </c>
      <c r="S970" s="4">
        <v>28.45</v>
      </c>
      <c r="T970" s="4">
        <v>-0.08</v>
      </c>
    </row>
    <row r="971" spans="1:20" x14ac:dyDescent="0.3">
      <c r="A971" s="1">
        <v>970</v>
      </c>
      <c r="B971" s="1" t="s">
        <v>2595</v>
      </c>
      <c r="C971" s="3">
        <v>45432</v>
      </c>
      <c r="D971" s="3">
        <v>45437</v>
      </c>
      <c r="E971" s="1" t="s">
        <v>94</v>
      </c>
      <c r="F971" s="1" t="s">
        <v>1394</v>
      </c>
      <c r="G971" s="1" t="s">
        <v>1395</v>
      </c>
      <c r="H971" s="1" t="s">
        <v>35</v>
      </c>
      <c r="I971" s="1" t="s">
        <v>190</v>
      </c>
      <c r="J971" s="1" t="s">
        <v>108</v>
      </c>
      <c r="K971" s="1" t="s">
        <v>109</v>
      </c>
      <c r="L971" s="1" t="s">
        <v>2596</v>
      </c>
      <c r="M971" s="1" t="s">
        <v>67</v>
      </c>
      <c r="N971" s="1" t="s">
        <v>162</v>
      </c>
      <c r="O971" s="1" t="s">
        <v>293</v>
      </c>
      <c r="P971" s="1">
        <v>2</v>
      </c>
      <c r="Q971" s="4">
        <v>85.59</v>
      </c>
      <c r="R971" s="5">
        <v>0.1</v>
      </c>
      <c r="S971" s="4">
        <v>154.06</v>
      </c>
      <c r="T971" s="4">
        <v>28.65</v>
      </c>
    </row>
    <row r="972" spans="1:20" x14ac:dyDescent="0.3">
      <c r="A972" s="1">
        <v>971</v>
      </c>
      <c r="B972" s="1" t="s">
        <v>2597</v>
      </c>
      <c r="C972" s="3">
        <v>45879</v>
      </c>
      <c r="D972" s="3">
        <v>45882</v>
      </c>
      <c r="E972" s="1" t="s">
        <v>44</v>
      </c>
      <c r="F972" s="1" t="s">
        <v>1947</v>
      </c>
      <c r="G972" s="1" t="s">
        <v>1948</v>
      </c>
      <c r="H972" s="1" t="s">
        <v>73</v>
      </c>
      <c r="I972" s="1" t="s">
        <v>107</v>
      </c>
      <c r="J972" s="1" t="s">
        <v>108</v>
      </c>
      <c r="K972" s="1" t="s">
        <v>109</v>
      </c>
      <c r="L972" s="1" t="s">
        <v>2598</v>
      </c>
      <c r="M972" s="1" t="s">
        <v>40</v>
      </c>
      <c r="N972" s="1" t="s">
        <v>305</v>
      </c>
      <c r="O972" s="1" t="s">
        <v>306</v>
      </c>
      <c r="P972" s="1">
        <v>2</v>
      </c>
      <c r="Q972" s="4">
        <v>28.04</v>
      </c>
      <c r="R972" s="5">
        <v>0</v>
      </c>
      <c r="S972" s="4">
        <v>56.08</v>
      </c>
      <c r="T972" s="4">
        <v>18.71</v>
      </c>
    </row>
    <row r="973" spans="1:20" x14ac:dyDescent="0.3">
      <c r="A973" s="1">
        <v>972</v>
      </c>
      <c r="B973" s="1" t="s">
        <v>2599</v>
      </c>
      <c r="C973" s="3">
        <v>45638</v>
      </c>
      <c r="D973" s="3">
        <v>45642</v>
      </c>
      <c r="E973" s="1" t="s">
        <v>94</v>
      </c>
      <c r="F973" s="1" t="s">
        <v>908</v>
      </c>
      <c r="G973" s="1" t="s">
        <v>909</v>
      </c>
      <c r="H973" s="1" t="s">
        <v>35</v>
      </c>
      <c r="I973" s="1" t="s">
        <v>184</v>
      </c>
      <c r="J973" s="1" t="s">
        <v>90</v>
      </c>
      <c r="K973" s="1" t="s">
        <v>84</v>
      </c>
      <c r="L973" s="1" t="s">
        <v>2600</v>
      </c>
      <c r="M973" s="1" t="s">
        <v>67</v>
      </c>
      <c r="N973" s="1" t="s">
        <v>68</v>
      </c>
      <c r="O973" s="1" t="s">
        <v>406</v>
      </c>
      <c r="P973" s="1">
        <v>10</v>
      </c>
      <c r="Q973" s="4">
        <v>139.02000000000001</v>
      </c>
      <c r="R973" s="5">
        <v>0</v>
      </c>
      <c r="S973" s="4">
        <v>1390.2</v>
      </c>
      <c r="T973" s="4">
        <v>370.3</v>
      </c>
    </row>
    <row r="974" spans="1:20" x14ac:dyDescent="0.3">
      <c r="A974" s="1">
        <v>973</v>
      </c>
      <c r="B974" s="1" t="s">
        <v>2601</v>
      </c>
      <c r="C974" s="3">
        <v>45738</v>
      </c>
      <c r="D974" s="3">
        <v>45740</v>
      </c>
      <c r="E974" s="1" t="s">
        <v>32</v>
      </c>
      <c r="F974" s="1" t="s">
        <v>976</v>
      </c>
      <c r="G974" s="1" t="s">
        <v>977</v>
      </c>
      <c r="H974" s="1" t="s">
        <v>47</v>
      </c>
      <c r="I974" s="1" t="s">
        <v>576</v>
      </c>
      <c r="J974" s="1" t="s">
        <v>577</v>
      </c>
      <c r="K974" s="1" t="s">
        <v>59</v>
      </c>
      <c r="L974" s="1" t="s">
        <v>2602</v>
      </c>
      <c r="M974" s="1" t="s">
        <v>40</v>
      </c>
      <c r="N974" s="1" t="s">
        <v>41</v>
      </c>
      <c r="O974" s="1" t="s">
        <v>42</v>
      </c>
      <c r="P974" s="1">
        <v>10</v>
      </c>
      <c r="Q974" s="4">
        <v>8.51</v>
      </c>
      <c r="R974" s="5">
        <v>0.5</v>
      </c>
      <c r="S974" s="4">
        <v>42.55</v>
      </c>
      <c r="T974" s="4">
        <v>10.48</v>
      </c>
    </row>
    <row r="975" spans="1:20" x14ac:dyDescent="0.3">
      <c r="A975" s="1">
        <v>974</v>
      </c>
      <c r="B975" s="1" t="s">
        <v>2603</v>
      </c>
      <c r="C975" s="3">
        <v>44940</v>
      </c>
      <c r="D975" s="3">
        <v>44945</v>
      </c>
      <c r="E975" s="1" t="s">
        <v>94</v>
      </c>
      <c r="F975" s="1" t="s">
        <v>171</v>
      </c>
      <c r="G975" s="1" t="s">
        <v>172</v>
      </c>
      <c r="H975" s="1" t="s">
        <v>73</v>
      </c>
      <c r="I975" s="1" t="s">
        <v>241</v>
      </c>
      <c r="J975" s="1" t="s">
        <v>49</v>
      </c>
      <c r="K975" s="1" t="s">
        <v>38</v>
      </c>
      <c r="L975" s="1" t="s">
        <v>2604</v>
      </c>
      <c r="M975" s="1" t="s">
        <v>51</v>
      </c>
      <c r="N975" s="1" t="s">
        <v>131</v>
      </c>
      <c r="O975" s="1" t="s">
        <v>599</v>
      </c>
      <c r="P975" s="1">
        <v>9</v>
      </c>
      <c r="Q975" s="4">
        <v>235.91</v>
      </c>
      <c r="R975" s="5">
        <v>0</v>
      </c>
      <c r="S975" s="4">
        <v>2123.19</v>
      </c>
      <c r="T975" s="4">
        <v>565.38</v>
      </c>
    </row>
    <row r="976" spans="1:20" x14ac:dyDescent="0.3">
      <c r="A976" s="1">
        <v>975</v>
      </c>
      <c r="B976" s="1" t="s">
        <v>2605</v>
      </c>
      <c r="C976" s="3">
        <v>45298</v>
      </c>
      <c r="D976" s="3">
        <v>45299</v>
      </c>
      <c r="E976" s="1" t="s">
        <v>79</v>
      </c>
      <c r="F976" s="1" t="s">
        <v>1716</v>
      </c>
      <c r="G976" s="1" t="s">
        <v>415</v>
      </c>
      <c r="H976" s="1" t="s">
        <v>35</v>
      </c>
      <c r="I976" s="1" t="s">
        <v>159</v>
      </c>
      <c r="J976" s="1" t="s">
        <v>160</v>
      </c>
      <c r="K976" s="1" t="s">
        <v>109</v>
      </c>
      <c r="L976" s="1" t="s">
        <v>2606</v>
      </c>
      <c r="M976" s="1" t="s">
        <v>51</v>
      </c>
      <c r="N976" s="1" t="s">
        <v>131</v>
      </c>
      <c r="O976" s="1" t="s">
        <v>155</v>
      </c>
      <c r="P976" s="1">
        <v>2</v>
      </c>
      <c r="Q976" s="4">
        <v>341.34</v>
      </c>
      <c r="R976" s="5">
        <v>0.3</v>
      </c>
      <c r="S976" s="4">
        <v>477.88</v>
      </c>
      <c r="T976" s="4">
        <v>114.35</v>
      </c>
    </row>
    <row r="977" spans="1:20" x14ac:dyDescent="0.3">
      <c r="A977" s="1">
        <v>976</v>
      </c>
      <c r="B977" s="1" t="s">
        <v>2607</v>
      </c>
      <c r="C977" s="3">
        <v>45210</v>
      </c>
      <c r="D977" s="3">
        <v>45213</v>
      </c>
      <c r="E977" s="1" t="s">
        <v>32</v>
      </c>
      <c r="F977" s="1" t="s">
        <v>326</v>
      </c>
      <c r="G977" s="1" t="s">
        <v>327</v>
      </c>
      <c r="H977" s="1" t="s">
        <v>47</v>
      </c>
      <c r="I977" s="1" t="s">
        <v>216</v>
      </c>
      <c r="J977" s="1" t="s">
        <v>108</v>
      </c>
      <c r="K977" s="1" t="s">
        <v>109</v>
      </c>
      <c r="L977" s="1" t="s">
        <v>2608</v>
      </c>
      <c r="M977" s="1" t="s">
        <v>40</v>
      </c>
      <c r="N977" s="1" t="s">
        <v>196</v>
      </c>
      <c r="O977" s="1" t="s">
        <v>1464</v>
      </c>
      <c r="P977" s="1">
        <v>5</v>
      </c>
      <c r="Q977" s="4">
        <v>5.75</v>
      </c>
      <c r="R977" s="5">
        <v>0</v>
      </c>
      <c r="S977" s="4">
        <v>28.75</v>
      </c>
      <c r="T977" s="4">
        <v>11.05</v>
      </c>
    </row>
    <row r="978" spans="1:20" x14ac:dyDescent="0.3">
      <c r="A978" s="1">
        <v>977</v>
      </c>
      <c r="B978" s="1" t="s">
        <v>2609</v>
      </c>
      <c r="C978" s="3">
        <v>45094</v>
      </c>
      <c r="D978" s="3">
        <v>45097</v>
      </c>
      <c r="E978" s="1" t="s">
        <v>44</v>
      </c>
      <c r="F978" s="1" t="s">
        <v>739</v>
      </c>
      <c r="G978" s="1" t="s">
        <v>740</v>
      </c>
      <c r="H978" s="1" t="s">
        <v>35</v>
      </c>
      <c r="I978" s="1" t="s">
        <v>216</v>
      </c>
      <c r="J978" s="1" t="s">
        <v>108</v>
      </c>
      <c r="K978" s="1" t="s">
        <v>109</v>
      </c>
      <c r="L978" s="1" t="s">
        <v>2610</v>
      </c>
      <c r="M978" s="1" t="s">
        <v>51</v>
      </c>
      <c r="N978" s="1" t="s">
        <v>61</v>
      </c>
      <c r="O978" s="1" t="s">
        <v>62</v>
      </c>
      <c r="P978" s="1">
        <v>9</v>
      </c>
      <c r="Q978" s="4">
        <v>112.98</v>
      </c>
      <c r="R978" s="5">
        <v>0.2</v>
      </c>
      <c r="S978" s="4">
        <v>813.46</v>
      </c>
      <c r="T978" s="4">
        <v>351.59</v>
      </c>
    </row>
    <row r="979" spans="1:20" x14ac:dyDescent="0.3">
      <c r="A979" s="1">
        <v>978</v>
      </c>
      <c r="B979" s="1" t="s">
        <v>2611</v>
      </c>
      <c r="C979" s="3">
        <v>44936</v>
      </c>
      <c r="D979" s="3">
        <v>44939</v>
      </c>
      <c r="E979" s="1" t="s">
        <v>32</v>
      </c>
      <c r="F979" s="1" t="s">
        <v>784</v>
      </c>
      <c r="G979" s="1" t="s">
        <v>785</v>
      </c>
      <c r="H979" s="1" t="s">
        <v>73</v>
      </c>
      <c r="I979" s="1" t="s">
        <v>48</v>
      </c>
      <c r="J979" s="1" t="s">
        <v>49</v>
      </c>
      <c r="K979" s="1" t="s">
        <v>38</v>
      </c>
      <c r="L979" s="1" t="s">
        <v>2612</v>
      </c>
      <c r="M979" s="1" t="s">
        <v>67</v>
      </c>
      <c r="N979" s="1" t="s">
        <v>68</v>
      </c>
      <c r="O979" s="1" t="s">
        <v>406</v>
      </c>
      <c r="P979" s="1">
        <v>4</v>
      </c>
      <c r="Q979" s="4">
        <v>190.93</v>
      </c>
      <c r="R979" s="5">
        <v>0.4</v>
      </c>
      <c r="S979" s="4">
        <v>458.23</v>
      </c>
      <c r="T979" s="4">
        <v>184.92</v>
      </c>
    </row>
    <row r="980" spans="1:20" x14ac:dyDescent="0.3">
      <c r="A980" s="1">
        <v>979</v>
      </c>
      <c r="B980" s="1" t="s">
        <v>2613</v>
      </c>
      <c r="C980" s="3">
        <v>45125</v>
      </c>
      <c r="D980" s="3">
        <v>45132</v>
      </c>
      <c r="E980" s="1" t="s">
        <v>79</v>
      </c>
      <c r="F980" s="1" t="s">
        <v>252</v>
      </c>
      <c r="G980" s="1" t="s">
        <v>253</v>
      </c>
      <c r="H980" s="1" t="s">
        <v>73</v>
      </c>
      <c r="I980" s="1" t="s">
        <v>184</v>
      </c>
      <c r="J980" s="1" t="s">
        <v>90</v>
      </c>
      <c r="K980" s="1" t="s">
        <v>84</v>
      </c>
      <c r="L980" s="1" t="s">
        <v>2614</v>
      </c>
      <c r="M980" s="1" t="s">
        <v>51</v>
      </c>
      <c r="N980" s="1" t="s">
        <v>61</v>
      </c>
      <c r="O980" s="1" t="s">
        <v>111</v>
      </c>
      <c r="P980" s="1">
        <v>12</v>
      </c>
      <c r="Q980" s="4">
        <v>219.21</v>
      </c>
      <c r="R980" s="5">
        <v>0</v>
      </c>
      <c r="S980" s="4">
        <v>2630.52</v>
      </c>
      <c r="T980" s="4">
        <v>834.74</v>
      </c>
    </row>
    <row r="981" spans="1:20" x14ac:dyDescent="0.3">
      <c r="A981" s="1">
        <v>980</v>
      </c>
      <c r="B981" s="1" t="s">
        <v>2615</v>
      </c>
      <c r="C981" s="3">
        <v>44989</v>
      </c>
      <c r="D981" s="3">
        <v>44994</v>
      </c>
      <c r="E981" s="1" t="s">
        <v>94</v>
      </c>
      <c r="F981" s="1" t="s">
        <v>1122</v>
      </c>
      <c r="G981" s="1" t="s">
        <v>1123</v>
      </c>
      <c r="H981" s="1" t="s">
        <v>47</v>
      </c>
      <c r="I981" s="1" t="s">
        <v>210</v>
      </c>
      <c r="J981" s="1" t="s">
        <v>211</v>
      </c>
      <c r="K981" s="1" t="s">
        <v>59</v>
      </c>
      <c r="L981" s="1" t="s">
        <v>2616</v>
      </c>
      <c r="M981" s="1" t="s">
        <v>67</v>
      </c>
      <c r="N981" s="1" t="s">
        <v>68</v>
      </c>
      <c r="O981" s="1" t="s">
        <v>482</v>
      </c>
      <c r="P981" s="1">
        <v>6</v>
      </c>
      <c r="Q981" s="4">
        <v>197.21</v>
      </c>
      <c r="R981" s="5">
        <v>0.5</v>
      </c>
      <c r="S981" s="4">
        <v>591.63</v>
      </c>
      <c r="T981" s="4">
        <v>243.98</v>
      </c>
    </row>
    <row r="982" spans="1:20" x14ac:dyDescent="0.3">
      <c r="A982" s="1">
        <v>981</v>
      </c>
      <c r="B982" s="1" t="s">
        <v>2617</v>
      </c>
      <c r="C982" s="3">
        <v>45244</v>
      </c>
      <c r="D982" s="3">
        <v>45249</v>
      </c>
      <c r="E982" s="1" t="s">
        <v>79</v>
      </c>
      <c r="F982" s="1" t="s">
        <v>645</v>
      </c>
      <c r="G982" s="1" t="s">
        <v>646</v>
      </c>
      <c r="H982" s="1" t="s">
        <v>47</v>
      </c>
      <c r="I982" s="1" t="s">
        <v>362</v>
      </c>
      <c r="J982" s="1" t="s">
        <v>363</v>
      </c>
      <c r="K982" s="1" t="s">
        <v>84</v>
      </c>
      <c r="L982" s="1" t="s">
        <v>2618</v>
      </c>
      <c r="M982" s="1" t="s">
        <v>40</v>
      </c>
      <c r="N982" s="1" t="s">
        <v>311</v>
      </c>
      <c r="O982" s="1" t="s">
        <v>1210</v>
      </c>
      <c r="P982" s="1">
        <v>11</v>
      </c>
      <c r="Q982" s="4">
        <v>10.79</v>
      </c>
      <c r="R982" s="5">
        <v>0.2</v>
      </c>
      <c r="S982" s="4">
        <v>94.95</v>
      </c>
      <c r="T982" s="4">
        <v>38.35</v>
      </c>
    </row>
    <row r="983" spans="1:20" x14ac:dyDescent="0.3">
      <c r="A983" s="1">
        <v>982</v>
      </c>
      <c r="B983" s="1" t="s">
        <v>2619</v>
      </c>
      <c r="C983" s="3">
        <v>45312</v>
      </c>
      <c r="D983" s="3">
        <v>45316</v>
      </c>
      <c r="E983" s="1" t="s">
        <v>79</v>
      </c>
      <c r="F983" s="1" t="s">
        <v>550</v>
      </c>
      <c r="G983" s="1" t="s">
        <v>551</v>
      </c>
      <c r="H983" s="1" t="s">
        <v>73</v>
      </c>
      <c r="I983" s="1" t="s">
        <v>241</v>
      </c>
      <c r="J983" s="1" t="s">
        <v>49</v>
      </c>
      <c r="K983" s="1" t="s">
        <v>38</v>
      </c>
      <c r="L983" s="1" t="s">
        <v>2620</v>
      </c>
      <c r="M983" s="1" t="s">
        <v>67</v>
      </c>
      <c r="N983" s="1" t="s">
        <v>162</v>
      </c>
      <c r="O983" s="1" t="s">
        <v>293</v>
      </c>
      <c r="P983" s="1">
        <v>14</v>
      </c>
      <c r="Q983" s="4">
        <v>70.069999999999993</v>
      </c>
      <c r="R983" s="5">
        <v>0.2</v>
      </c>
      <c r="S983" s="4">
        <v>784.78</v>
      </c>
      <c r="T983" s="4">
        <v>165.17</v>
      </c>
    </row>
    <row r="984" spans="1:20" x14ac:dyDescent="0.3">
      <c r="A984" s="1">
        <v>983</v>
      </c>
      <c r="B984" s="1" t="s">
        <v>2621</v>
      </c>
      <c r="C984" s="3">
        <v>45338</v>
      </c>
      <c r="D984" s="3">
        <v>45341</v>
      </c>
      <c r="E984" s="1" t="s">
        <v>32</v>
      </c>
      <c r="F984" s="1" t="s">
        <v>756</v>
      </c>
      <c r="G984" s="1" t="s">
        <v>757</v>
      </c>
      <c r="H984" s="1" t="s">
        <v>35</v>
      </c>
      <c r="I984" s="1" t="s">
        <v>190</v>
      </c>
      <c r="J984" s="1" t="s">
        <v>108</v>
      </c>
      <c r="K984" s="1" t="s">
        <v>109</v>
      </c>
      <c r="L984" s="1" t="s">
        <v>2622</v>
      </c>
      <c r="M984" s="1" t="s">
        <v>40</v>
      </c>
      <c r="N984" s="1" t="s">
        <v>123</v>
      </c>
      <c r="O984" s="1" t="s">
        <v>417</v>
      </c>
      <c r="P984" s="1">
        <v>7</v>
      </c>
      <c r="Q984" s="4">
        <v>16.37</v>
      </c>
      <c r="R984" s="5">
        <v>0</v>
      </c>
      <c r="S984" s="4">
        <v>114.59</v>
      </c>
      <c r="T984" s="4">
        <v>30.23</v>
      </c>
    </row>
    <row r="985" spans="1:20" x14ac:dyDescent="0.3">
      <c r="A985" s="1">
        <v>984</v>
      </c>
      <c r="B985" s="1" t="s">
        <v>2623</v>
      </c>
      <c r="C985" s="3">
        <v>45918</v>
      </c>
      <c r="D985" s="3">
        <v>45923</v>
      </c>
      <c r="E985" s="1" t="s">
        <v>94</v>
      </c>
      <c r="F985" s="1" t="s">
        <v>391</v>
      </c>
      <c r="G985" s="1" t="s">
        <v>392</v>
      </c>
      <c r="H985" s="1" t="s">
        <v>73</v>
      </c>
      <c r="I985" s="1" t="s">
        <v>48</v>
      </c>
      <c r="J985" s="1" t="s">
        <v>49</v>
      </c>
      <c r="K985" s="1" t="s">
        <v>38</v>
      </c>
      <c r="L985" s="1" t="s">
        <v>2624</v>
      </c>
      <c r="M985" s="1" t="s">
        <v>40</v>
      </c>
      <c r="N985" s="1" t="s">
        <v>41</v>
      </c>
      <c r="O985" s="1" t="s">
        <v>186</v>
      </c>
      <c r="P985" s="1">
        <v>9</v>
      </c>
      <c r="Q985" s="4">
        <v>8.69</v>
      </c>
      <c r="R985" s="5">
        <v>0.1</v>
      </c>
      <c r="S985" s="4">
        <v>70.39</v>
      </c>
      <c r="T985" s="4">
        <v>12.34</v>
      </c>
    </row>
    <row r="986" spans="1:20" x14ac:dyDescent="0.3">
      <c r="A986" s="1">
        <v>985</v>
      </c>
      <c r="B986" s="1" t="s">
        <v>2625</v>
      </c>
      <c r="C986" s="3">
        <v>45569</v>
      </c>
      <c r="D986" s="3">
        <v>45576</v>
      </c>
      <c r="E986" s="1" t="s">
        <v>79</v>
      </c>
      <c r="F986" s="1" t="s">
        <v>431</v>
      </c>
      <c r="G986" s="1" t="s">
        <v>432</v>
      </c>
      <c r="H986" s="1" t="s">
        <v>73</v>
      </c>
      <c r="I986" s="1" t="s">
        <v>210</v>
      </c>
      <c r="J986" s="1" t="s">
        <v>211</v>
      </c>
      <c r="K986" s="1" t="s">
        <v>59</v>
      </c>
      <c r="L986" s="1" t="s">
        <v>2626</v>
      </c>
      <c r="M986" s="1" t="s">
        <v>67</v>
      </c>
      <c r="N986" s="1" t="s">
        <v>116</v>
      </c>
      <c r="O986" s="1" t="s">
        <v>280</v>
      </c>
      <c r="P986" s="1">
        <v>4</v>
      </c>
      <c r="Q986" s="4">
        <v>182.99</v>
      </c>
      <c r="R986" s="5">
        <v>0.5</v>
      </c>
      <c r="S986" s="4">
        <v>365.98</v>
      </c>
      <c r="T986" s="4">
        <v>144.26</v>
      </c>
    </row>
    <row r="987" spans="1:20" x14ac:dyDescent="0.3">
      <c r="A987" s="1">
        <v>986</v>
      </c>
      <c r="B987" s="1" t="s">
        <v>2627</v>
      </c>
      <c r="C987" s="3">
        <v>45968</v>
      </c>
      <c r="D987" s="3">
        <v>45973</v>
      </c>
      <c r="E987" s="1" t="s">
        <v>44</v>
      </c>
      <c r="F987" s="1" t="s">
        <v>1073</v>
      </c>
      <c r="G987" s="1" t="s">
        <v>1074</v>
      </c>
      <c r="H987" s="1" t="s">
        <v>47</v>
      </c>
      <c r="I987" s="1" t="s">
        <v>410</v>
      </c>
      <c r="J987" s="1" t="s">
        <v>75</v>
      </c>
      <c r="K987" s="1" t="s">
        <v>38</v>
      </c>
      <c r="L987" s="1" t="s">
        <v>2628</v>
      </c>
      <c r="M987" s="1" t="s">
        <v>51</v>
      </c>
      <c r="N987" s="1" t="s">
        <v>61</v>
      </c>
      <c r="O987" s="1" t="s">
        <v>62</v>
      </c>
      <c r="P987" s="1">
        <v>2</v>
      </c>
      <c r="Q987" s="4">
        <v>166.73</v>
      </c>
      <c r="R987" s="5">
        <v>0</v>
      </c>
      <c r="S987" s="4">
        <v>333.46</v>
      </c>
      <c r="T987" s="4">
        <v>62.86</v>
      </c>
    </row>
    <row r="988" spans="1:20" x14ac:dyDescent="0.3">
      <c r="A988" s="1">
        <v>987</v>
      </c>
      <c r="B988" s="1" t="s">
        <v>2629</v>
      </c>
      <c r="C988" s="3">
        <v>45343</v>
      </c>
      <c r="D988" s="3">
        <v>45347</v>
      </c>
      <c r="E988" s="1" t="s">
        <v>94</v>
      </c>
      <c r="F988" s="1" t="s">
        <v>996</v>
      </c>
      <c r="G988" s="1" t="s">
        <v>997</v>
      </c>
      <c r="H988" s="1" t="s">
        <v>35</v>
      </c>
      <c r="I988" s="1" t="s">
        <v>223</v>
      </c>
      <c r="J988" s="1" t="s">
        <v>160</v>
      </c>
      <c r="K988" s="1" t="s">
        <v>109</v>
      </c>
      <c r="L988" s="1" t="s">
        <v>2630</v>
      </c>
      <c r="M988" s="1" t="s">
        <v>51</v>
      </c>
      <c r="N988" s="1" t="s">
        <v>131</v>
      </c>
      <c r="O988" s="1" t="s">
        <v>599</v>
      </c>
      <c r="P988" s="1">
        <v>4</v>
      </c>
      <c r="Q988" s="4">
        <v>332.26</v>
      </c>
      <c r="R988" s="5">
        <v>0</v>
      </c>
      <c r="S988" s="4">
        <v>1329.04</v>
      </c>
      <c r="T988" s="4">
        <v>295.83999999999997</v>
      </c>
    </row>
    <row r="989" spans="1:20" x14ac:dyDescent="0.3">
      <c r="A989" s="1">
        <v>988</v>
      </c>
      <c r="B989" s="1" t="s">
        <v>2631</v>
      </c>
      <c r="C989" s="3">
        <v>45604</v>
      </c>
      <c r="D989" s="3">
        <v>45606</v>
      </c>
      <c r="E989" s="1" t="s">
        <v>32</v>
      </c>
      <c r="F989" s="1" t="s">
        <v>391</v>
      </c>
      <c r="G989" s="1" t="s">
        <v>392</v>
      </c>
      <c r="H989" s="1" t="s">
        <v>73</v>
      </c>
      <c r="I989" s="1" t="s">
        <v>143</v>
      </c>
      <c r="J989" s="1" t="s">
        <v>90</v>
      </c>
      <c r="K989" s="1" t="s">
        <v>84</v>
      </c>
      <c r="L989" s="1" t="s">
        <v>2632</v>
      </c>
      <c r="M989" s="1" t="s">
        <v>40</v>
      </c>
      <c r="N989" s="1" t="s">
        <v>311</v>
      </c>
      <c r="O989" s="1" t="s">
        <v>459</v>
      </c>
      <c r="P989" s="1">
        <v>3</v>
      </c>
      <c r="Q989" s="4">
        <v>11.15</v>
      </c>
      <c r="R989" s="5">
        <v>0.15</v>
      </c>
      <c r="S989" s="4">
        <v>28.43</v>
      </c>
      <c r="T989" s="4">
        <v>0.95</v>
      </c>
    </row>
    <row r="990" spans="1:20" x14ac:dyDescent="0.3">
      <c r="A990" s="1">
        <v>989</v>
      </c>
      <c r="B990" s="1" t="s">
        <v>2633</v>
      </c>
      <c r="C990" s="3">
        <v>45346</v>
      </c>
      <c r="D990" s="3">
        <v>45353</v>
      </c>
      <c r="E990" s="1" t="s">
        <v>44</v>
      </c>
      <c r="F990" s="1" t="s">
        <v>690</v>
      </c>
      <c r="G990" s="1" t="s">
        <v>602</v>
      </c>
      <c r="H990" s="1" t="s">
        <v>47</v>
      </c>
      <c r="I990" s="1" t="s">
        <v>254</v>
      </c>
      <c r="J990" s="1" t="s">
        <v>255</v>
      </c>
      <c r="K990" s="1" t="s">
        <v>84</v>
      </c>
      <c r="L990" s="1" t="s">
        <v>2634</v>
      </c>
      <c r="M990" s="1" t="s">
        <v>40</v>
      </c>
      <c r="N990" s="1" t="s">
        <v>263</v>
      </c>
      <c r="O990" s="1" t="s">
        <v>355</v>
      </c>
      <c r="P990" s="1">
        <v>7</v>
      </c>
      <c r="Q990" s="4">
        <v>11.4</v>
      </c>
      <c r="R990" s="5">
        <v>0.1</v>
      </c>
      <c r="S990" s="4">
        <v>71.819999999999993</v>
      </c>
      <c r="T990" s="4">
        <v>10.45</v>
      </c>
    </row>
    <row r="991" spans="1:20" x14ac:dyDescent="0.3">
      <c r="A991" s="1">
        <v>990</v>
      </c>
      <c r="B991" s="1" t="s">
        <v>2635</v>
      </c>
      <c r="C991" s="3">
        <v>45736</v>
      </c>
      <c r="D991" s="3">
        <v>45737</v>
      </c>
      <c r="E991" s="1" t="s">
        <v>94</v>
      </c>
      <c r="F991" s="1" t="s">
        <v>1181</v>
      </c>
      <c r="G991" s="1" t="s">
        <v>1182</v>
      </c>
      <c r="H991" s="1" t="s">
        <v>47</v>
      </c>
      <c r="I991" s="1" t="s">
        <v>576</v>
      </c>
      <c r="J991" s="1" t="s">
        <v>577</v>
      </c>
      <c r="K991" s="1" t="s">
        <v>59</v>
      </c>
      <c r="L991" s="1" t="s">
        <v>2636</v>
      </c>
      <c r="M991" s="1" t="s">
        <v>67</v>
      </c>
      <c r="N991" s="1" t="s">
        <v>179</v>
      </c>
      <c r="O991" s="1" t="s">
        <v>538</v>
      </c>
      <c r="P991" s="1">
        <v>2</v>
      </c>
      <c r="Q991" s="4">
        <v>210.76</v>
      </c>
      <c r="R991" s="5">
        <v>0.4</v>
      </c>
      <c r="S991" s="4">
        <v>252.91</v>
      </c>
      <c r="T991" s="4">
        <v>101.18</v>
      </c>
    </row>
    <row r="992" spans="1:20" x14ac:dyDescent="0.3">
      <c r="A992" s="1">
        <v>991</v>
      </c>
      <c r="B992" s="1" t="s">
        <v>2637</v>
      </c>
      <c r="C992" s="3">
        <v>45452</v>
      </c>
      <c r="D992" s="3">
        <v>45459</v>
      </c>
      <c r="E992" s="1" t="s">
        <v>44</v>
      </c>
      <c r="F992" s="1" t="s">
        <v>1474</v>
      </c>
      <c r="G992" s="1" t="s">
        <v>1475</v>
      </c>
      <c r="H992" s="1" t="s">
        <v>47</v>
      </c>
      <c r="I992" s="1" t="s">
        <v>167</v>
      </c>
      <c r="J992" s="1" t="s">
        <v>75</v>
      </c>
      <c r="K992" s="1" t="s">
        <v>38</v>
      </c>
      <c r="L992" s="1" t="s">
        <v>2638</v>
      </c>
      <c r="M992" s="1" t="s">
        <v>40</v>
      </c>
      <c r="N992" s="1" t="s">
        <v>41</v>
      </c>
      <c r="O992" s="1" t="s">
        <v>42</v>
      </c>
      <c r="P992" s="1">
        <v>2</v>
      </c>
      <c r="Q992" s="4">
        <v>8.31</v>
      </c>
      <c r="R992" s="5">
        <v>0.3</v>
      </c>
      <c r="S992" s="4">
        <v>11.63</v>
      </c>
      <c r="T992" s="4">
        <v>-14.26</v>
      </c>
    </row>
    <row r="993" spans="1:20" x14ac:dyDescent="0.3">
      <c r="A993" s="1">
        <v>992</v>
      </c>
      <c r="B993" s="1" t="s">
        <v>2639</v>
      </c>
      <c r="C993" s="3">
        <v>45946</v>
      </c>
      <c r="D993" s="3">
        <v>45948</v>
      </c>
      <c r="E993" s="1" t="s">
        <v>44</v>
      </c>
      <c r="F993" s="1" t="s">
        <v>796</v>
      </c>
      <c r="G993" s="1" t="s">
        <v>797</v>
      </c>
      <c r="H993" s="1" t="s">
        <v>73</v>
      </c>
      <c r="I993" s="1" t="s">
        <v>303</v>
      </c>
      <c r="J993" s="1" t="s">
        <v>58</v>
      </c>
      <c r="K993" s="1" t="s">
        <v>59</v>
      </c>
      <c r="L993" s="1" t="s">
        <v>2640</v>
      </c>
      <c r="M993" s="1" t="s">
        <v>67</v>
      </c>
      <c r="N993" s="1" t="s">
        <v>162</v>
      </c>
      <c r="O993" s="1" t="s">
        <v>334</v>
      </c>
      <c r="P993" s="1">
        <v>2</v>
      </c>
      <c r="Q993" s="4">
        <v>54.35</v>
      </c>
      <c r="R993" s="5">
        <v>0.3</v>
      </c>
      <c r="S993" s="4">
        <v>76.09</v>
      </c>
      <c r="T993" s="4">
        <v>16.670000000000002</v>
      </c>
    </row>
    <row r="994" spans="1:20" x14ac:dyDescent="0.3">
      <c r="A994" s="1">
        <v>993</v>
      </c>
      <c r="B994" s="1" t="s">
        <v>2641</v>
      </c>
      <c r="C994" s="3">
        <v>45422</v>
      </c>
      <c r="D994" s="3">
        <v>45426</v>
      </c>
      <c r="E994" s="1" t="s">
        <v>44</v>
      </c>
      <c r="F994" s="1" t="s">
        <v>743</v>
      </c>
      <c r="G994" s="1" t="s">
        <v>744</v>
      </c>
      <c r="H994" s="1" t="s">
        <v>35</v>
      </c>
      <c r="I994" s="1" t="s">
        <v>508</v>
      </c>
      <c r="J994" s="1" t="s">
        <v>509</v>
      </c>
      <c r="K994" s="1" t="s">
        <v>38</v>
      </c>
      <c r="L994" s="1" t="s">
        <v>2642</v>
      </c>
      <c r="M994" s="1" t="s">
        <v>40</v>
      </c>
      <c r="N994" s="1" t="s">
        <v>218</v>
      </c>
      <c r="O994" s="1" t="s">
        <v>360</v>
      </c>
      <c r="P994" s="1">
        <v>11</v>
      </c>
      <c r="Q994" s="4">
        <v>53.91</v>
      </c>
      <c r="R994" s="5">
        <v>0.1</v>
      </c>
      <c r="S994" s="4">
        <v>533.71</v>
      </c>
      <c r="T994" s="4">
        <v>124.5</v>
      </c>
    </row>
    <row r="995" spans="1:20" x14ac:dyDescent="0.3">
      <c r="A995" s="1">
        <v>994</v>
      </c>
      <c r="B995" s="1" t="s">
        <v>2643</v>
      </c>
      <c r="C995" s="3">
        <v>44956</v>
      </c>
      <c r="D995" s="3">
        <v>44958</v>
      </c>
      <c r="E995" s="1" t="s">
        <v>44</v>
      </c>
      <c r="F995" s="1" t="s">
        <v>544</v>
      </c>
      <c r="G995" s="1" t="s">
        <v>545</v>
      </c>
      <c r="H995" s="1" t="s">
        <v>47</v>
      </c>
      <c r="I995" s="1" t="s">
        <v>128</v>
      </c>
      <c r="J995" s="1" t="s">
        <v>129</v>
      </c>
      <c r="K995" s="1" t="s">
        <v>84</v>
      </c>
      <c r="L995" s="1" t="s">
        <v>2644</v>
      </c>
      <c r="M995" s="1" t="s">
        <v>67</v>
      </c>
      <c r="N995" s="1" t="s">
        <v>68</v>
      </c>
      <c r="O995" s="1" t="s">
        <v>69</v>
      </c>
      <c r="P995" s="1">
        <v>11</v>
      </c>
      <c r="Q995" s="4">
        <v>112.62</v>
      </c>
      <c r="R995" s="5">
        <v>0.3</v>
      </c>
      <c r="S995" s="4">
        <v>867.17</v>
      </c>
      <c r="T995" s="4">
        <v>354.74</v>
      </c>
    </row>
    <row r="996" spans="1:20" x14ac:dyDescent="0.3">
      <c r="A996" s="1">
        <v>995</v>
      </c>
      <c r="B996" s="1" t="s">
        <v>2645</v>
      </c>
      <c r="C996" s="3">
        <v>45388</v>
      </c>
      <c r="D996" s="3">
        <v>45390</v>
      </c>
      <c r="E996" s="1" t="s">
        <v>32</v>
      </c>
      <c r="F996" s="1" t="s">
        <v>1557</v>
      </c>
      <c r="G996" s="1" t="s">
        <v>1505</v>
      </c>
      <c r="H996" s="1" t="s">
        <v>73</v>
      </c>
      <c r="I996" s="1" t="s">
        <v>173</v>
      </c>
      <c r="J996" s="1" t="s">
        <v>58</v>
      </c>
      <c r="K996" s="1" t="s">
        <v>59</v>
      </c>
      <c r="L996" s="1" t="s">
        <v>2646</v>
      </c>
      <c r="M996" s="1" t="s">
        <v>40</v>
      </c>
      <c r="N996" s="1" t="s">
        <v>305</v>
      </c>
      <c r="O996" s="1" t="s">
        <v>434</v>
      </c>
      <c r="P996" s="1">
        <v>2</v>
      </c>
      <c r="Q996" s="4">
        <v>26.26</v>
      </c>
      <c r="R996" s="5">
        <v>0.5</v>
      </c>
      <c r="S996" s="4">
        <v>26.26</v>
      </c>
      <c r="T996" s="4">
        <v>10.9</v>
      </c>
    </row>
    <row r="997" spans="1:20" x14ac:dyDescent="0.3">
      <c r="A997" s="1">
        <v>996</v>
      </c>
      <c r="B997" s="1" t="s">
        <v>2647</v>
      </c>
      <c r="C997" s="3">
        <v>45043</v>
      </c>
      <c r="D997" s="3">
        <v>45044</v>
      </c>
      <c r="E997" s="1" t="s">
        <v>44</v>
      </c>
      <c r="F997" s="1" t="s">
        <v>581</v>
      </c>
      <c r="G997" s="1" t="s">
        <v>582</v>
      </c>
      <c r="H997" s="1" t="s">
        <v>35</v>
      </c>
      <c r="I997" s="1" t="s">
        <v>377</v>
      </c>
      <c r="J997" s="1" t="s">
        <v>378</v>
      </c>
      <c r="K997" s="1" t="s">
        <v>84</v>
      </c>
      <c r="L997" s="1" t="s">
        <v>2648</v>
      </c>
      <c r="M997" s="1" t="s">
        <v>40</v>
      </c>
      <c r="N997" s="1" t="s">
        <v>263</v>
      </c>
      <c r="O997" s="1" t="s">
        <v>632</v>
      </c>
      <c r="P997" s="1">
        <v>6</v>
      </c>
      <c r="Q997" s="4">
        <v>8.82</v>
      </c>
      <c r="R997" s="5">
        <v>0</v>
      </c>
      <c r="S997" s="4">
        <v>52.92</v>
      </c>
      <c r="T997" s="4">
        <v>19.61</v>
      </c>
    </row>
    <row r="998" spans="1:20" x14ac:dyDescent="0.3">
      <c r="A998" s="1">
        <v>997</v>
      </c>
      <c r="B998" s="1" t="s">
        <v>2649</v>
      </c>
      <c r="C998" s="3">
        <v>45046</v>
      </c>
      <c r="D998" s="3">
        <v>45050</v>
      </c>
      <c r="E998" s="1" t="s">
        <v>32</v>
      </c>
      <c r="F998" s="1" t="s">
        <v>693</v>
      </c>
      <c r="G998" s="1" t="s">
        <v>694</v>
      </c>
      <c r="H998" s="1" t="s">
        <v>73</v>
      </c>
      <c r="I998" s="1" t="s">
        <v>223</v>
      </c>
      <c r="J998" s="1" t="s">
        <v>160</v>
      </c>
      <c r="K998" s="1" t="s">
        <v>109</v>
      </c>
      <c r="L998" s="1" t="s">
        <v>2650</v>
      </c>
      <c r="M998" s="1" t="s">
        <v>67</v>
      </c>
      <c r="N998" s="1" t="s">
        <v>179</v>
      </c>
      <c r="O998" s="1" t="s">
        <v>538</v>
      </c>
      <c r="P998" s="1">
        <v>2</v>
      </c>
      <c r="Q998" s="4">
        <v>179.45</v>
      </c>
      <c r="R998" s="5">
        <v>0.4</v>
      </c>
      <c r="S998" s="4">
        <v>215.34</v>
      </c>
      <c r="T998" s="4">
        <v>35.33</v>
      </c>
    </row>
    <row r="999" spans="1:20" x14ac:dyDescent="0.3">
      <c r="A999" s="1">
        <v>998</v>
      </c>
      <c r="B999" s="1" t="s">
        <v>2651</v>
      </c>
      <c r="C999" s="3">
        <v>45719</v>
      </c>
      <c r="D999" s="3">
        <v>45723</v>
      </c>
      <c r="E999" s="1" t="s">
        <v>94</v>
      </c>
      <c r="F999" s="1" t="s">
        <v>252</v>
      </c>
      <c r="G999" s="1" t="s">
        <v>253</v>
      </c>
      <c r="H999" s="1" t="s">
        <v>73</v>
      </c>
      <c r="I999" s="1" t="s">
        <v>286</v>
      </c>
      <c r="J999" s="1" t="s">
        <v>287</v>
      </c>
      <c r="K999" s="1" t="s">
        <v>109</v>
      </c>
      <c r="L999" s="1" t="s">
        <v>2652</v>
      </c>
      <c r="M999" s="1" t="s">
        <v>51</v>
      </c>
      <c r="N999" s="1" t="s">
        <v>52</v>
      </c>
      <c r="O999" s="1" t="s">
        <v>77</v>
      </c>
      <c r="P999" s="1">
        <v>11</v>
      </c>
      <c r="Q999" s="4">
        <v>499.27</v>
      </c>
      <c r="R999" s="5">
        <v>0</v>
      </c>
      <c r="S999" s="4">
        <v>5491.97</v>
      </c>
      <c r="T999" s="4">
        <v>1830.76</v>
      </c>
    </row>
    <row r="1000" spans="1:20" x14ac:dyDescent="0.3">
      <c r="A1000" s="1">
        <v>999</v>
      </c>
      <c r="B1000" s="1" t="s">
        <v>2653</v>
      </c>
      <c r="C1000" s="3">
        <v>45222</v>
      </c>
      <c r="D1000" s="3">
        <v>45225</v>
      </c>
      <c r="E1000" s="1" t="s">
        <v>94</v>
      </c>
      <c r="F1000" s="1" t="s">
        <v>227</v>
      </c>
      <c r="G1000" s="1" t="s">
        <v>228</v>
      </c>
      <c r="H1000" s="1" t="s">
        <v>35</v>
      </c>
      <c r="I1000" s="1" t="s">
        <v>410</v>
      </c>
      <c r="J1000" s="1" t="s">
        <v>75</v>
      </c>
      <c r="K1000" s="1" t="s">
        <v>38</v>
      </c>
      <c r="L1000" s="1" t="s">
        <v>2654</v>
      </c>
      <c r="M1000" s="1" t="s">
        <v>40</v>
      </c>
      <c r="N1000" s="1" t="s">
        <v>41</v>
      </c>
      <c r="O1000" s="1" t="s">
        <v>103</v>
      </c>
      <c r="P1000" s="1">
        <v>12</v>
      </c>
      <c r="Q1000" s="4">
        <v>4.3099999999999996</v>
      </c>
      <c r="R1000" s="5">
        <v>0.15</v>
      </c>
      <c r="S1000" s="4">
        <v>43.96</v>
      </c>
      <c r="T1000" s="4">
        <v>11.7</v>
      </c>
    </row>
    <row r="1001" spans="1:20" x14ac:dyDescent="0.3">
      <c r="A1001" s="1">
        <v>1000</v>
      </c>
      <c r="B1001" s="1" t="s">
        <v>2655</v>
      </c>
      <c r="C1001" s="3">
        <v>45750</v>
      </c>
      <c r="D1001" s="3">
        <v>45752</v>
      </c>
      <c r="E1001" s="1" t="s">
        <v>32</v>
      </c>
      <c r="F1001" s="1" t="s">
        <v>638</v>
      </c>
      <c r="G1001" s="1" t="s">
        <v>639</v>
      </c>
      <c r="H1001" s="1" t="s">
        <v>47</v>
      </c>
      <c r="I1001" s="1" t="s">
        <v>241</v>
      </c>
      <c r="J1001" s="1" t="s">
        <v>49</v>
      </c>
      <c r="K1001" s="1" t="s">
        <v>38</v>
      </c>
      <c r="L1001" s="1" t="s">
        <v>2656</v>
      </c>
      <c r="M1001" s="1" t="s">
        <v>67</v>
      </c>
      <c r="N1001" s="1" t="s">
        <v>162</v>
      </c>
      <c r="O1001" s="1" t="s">
        <v>334</v>
      </c>
      <c r="P1001" s="1">
        <v>8</v>
      </c>
      <c r="Q1001" s="4">
        <v>81.61</v>
      </c>
      <c r="R1001" s="5">
        <v>0.4</v>
      </c>
      <c r="S1001" s="4">
        <v>391.73</v>
      </c>
      <c r="T1001" s="4">
        <v>76.42</v>
      </c>
    </row>
  </sheetData>
  <pageMargins left="0.75" right="0.75" top="1" bottom="1" header="0.511811023622047" footer="0.511811023622047"/>
  <pageSetup paperSize="9" orientation="portrait" horizontalDpi="300" verticalDpi="300"/>
  <drawing r:id="rId3"/>
  <tableParts count="1">
    <tablePart r:id="rId4"/>
  </tableParts>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
  <sheetViews>
    <sheetView topLeftCell="A14" zoomScaleNormal="100" workbookViewId="0">
      <selection sqref="A1:F1"/>
    </sheetView>
  </sheetViews>
  <sheetFormatPr defaultColWidth="8.6640625" defaultRowHeight="14.4" x14ac:dyDescent="0.3"/>
  <cols>
    <col min="1" max="6" width="16" customWidth="1"/>
  </cols>
  <sheetData>
    <row r="1" spans="1:6" ht="21" x14ac:dyDescent="0.4">
      <c r="A1" s="14" t="s">
        <v>2657</v>
      </c>
      <c r="B1" s="14"/>
      <c r="C1" s="14"/>
      <c r="D1" s="14"/>
      <c r="E1" s="14"/>
      <c r="F1" s="14"/>
    </row>
    <row r="2" spans="1:6" x14ac:dyDescent="0.3">
      <c r="A2" s="15" t="s">
        <v>2658</v>
      </c>
      <c r="B2" s="15"/>
      <c r="C2" s="15"/>
      <c r="D2" s="15"/>
      <c r="E2" s="15"/>
      <c r="F2" s="15"/>
    </row>
    <row r="4" spans="1:6" x14ac:dyDescent="0.3">
      <c r="A4" s="13" t="s">
        <v>2659</v>
      </c>
      <c r="B4" s="13"/>
      <c r="C4" s="13"/>
      <c r="D4" s="13"/>
      <c r="E4" s="13"/>
      <c r="F4" s="13"/>
    </row>
    <row r="5" spans="1:6" ht="45" customHeight="1" x14ac:dyDescent="0.3">
      <c r="A5" s="16" t="s">
        <v>2660</v>
      </c>
      <c r="B5" s="16"/>
      <c r="C5" s="16"/>
      <c r="D5" s="16"/>
      <c r="E5" s="16"/>
      <c r="F5" s="16"/>
    </row>
    <row r="7" spans="1:6" x14ac:dyDescent="0.3">
      <c r="A7" s="13" t="s">
        <v>2661</v>
      </c>
      <c r="B7" s="13"/>
      <c r="C7" s="13"/>
      <c r="D7" s="13"/>
      <c r="E7" s="13"/>
      <c r="F7" s="13"/>
    </row>
    <row r="8" spans="1:6" ht="45" customHeight="1" x14ac:dyDescent="0.3">
      <c r="A8" s="16" t="s">
        <v>2662</v>
      </c>
      <c r="B8" s="16"/>
      <c r="C8" s="16"/>
      <c r="D8" s="16"/>
      <c r="E8" s="16"/>
      <c r="F8" s="16"/>
    </row>
    <row r="10" spans="1:6" x14ac:dyDescent="0.3">
      <c r="A10" s="13" t="s">
        <v>2663</v>
      </c>
      <c r="B10" s="13"/>
      <c r="C10" s="13"/>
      <c r="D10" s="13"/>
      <c r="E10" s="13"/>
      <c r="F10" s="13"/>
    </row>
    <row r="11" spans="1:6" ht="45" customHeight="1" x14ac:dyDescent="0.3">
      <c r="A11" s="16" t="s">
        <v>2664</v>
      </c>
      <c r="B11" s="16"/>
      <c r="C11" s="16"/>
      <c r="D11" s="16"/>
      <c r="E11" s="16"/>
      <c r="F11" s="16"/>
    </row>
    <row r="13" spans="1:6" x14ac:dyDescent="0.3">
      <c r="A13" s="13" t="s">
        <v>2665</v>
      </c>
      <c r="B13" s="13"/>
      <c r="C13" s="13"/>
      <c r="D13" s="13"/>
      <c r="E13" s="13"/>
      <c r="F13" s="13"/>
    </row>
    <row r="14" spans="1:6" ht="45" customHeight="1" x14ac:dyDescent="0.3">
      <c r="A14" s="16" t="s">
        <v>2666</v>
      </c>
      <c r="B14" s="16"/>
      <c r="C14" s="16"/>
      <c r="D14" s="16"/>
      <c r="E14" s="16"/>
      <c r="F14" s="16"/>
    </row>
    <row r="16" spans="1:6" x14ac:dyDescent="0.3">
      <c r="A16" s="13" t="s">
        <v>2667</v>
      </c>
      <c r="B16" s="13"/>
      <c r="C16" s="13"/>
      <c r="D16" s="13"/>
      <c r="E16" s="13"/>
      <c r="F16" s="13"/>
    </row>
    <row r="17" spans="1:6" ht="45" customHeight="1" x14ac:dyDescent="0.3">
      <c r="A17" s="16" t="s">
        <v>2668</v>
      </c>
      <c r="B17" s="16"/>
      <c r="C17" s="16"/>
      <c r="D17" s="16"/>
      <c r="E17" s="16"/>
      <c r="F17" s="16"/>
    </row>
    <row r="19" spans="1:6" x14ac:dyDescent="0.3">
      <c r="A19" s="13" t="s">
        <v>2669</v>
      </c>
      <c r="B19" s="13"/>
      <c r="C19" s="13"/>
      <c r="D19" s="13"/>
      <c r="E19" s="13"/>
      <c r="F19" s="13"/>
    </row>
    <row r="20" spans="1:6" ht="45" customHeight="1" x14ac:dyDescent="0.3">
      <c r="A20" s="16" t="s">
        <v>2670</v>
      </c>
      <c r="B20" s="16"/>
      <c r="C20" s="16"/>
      <c r="D20" s="16"/>
      <c r="E20" s="16"/>
      <c r="F20" s="16"/>
    </row>
  </sheetData>
  <mergeCells count="14">
    <mergeCell ref="A1:F1"/>
    <mergeCell ref="A2:F2"/>
    <mergeCell ref="A4:F4"/>
    <mergeCell ref="A5:F5"/>
    <mergeCell ref="A7:F7"/>
    <mergeCell ref="A16:F16"/>
    <mergeCell ref="A17:F17"/>
    <mergeCell ref="A19:F19"/>
    <mergeCell ref="A20:F20"/>
    <mergeCell ref="A8:F8"/>
    <mergeCell ref="A10:F10"/>
    <mergeCell ref="A11:F11"/>
    <mergeCell ref="A13:F13"/>
    <mergeCell ref="A14:F1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
  <sheetViews>
    <sheetView zoomScaleNormal="100" workbookViewId="0">
      <selection sqref="A1:F1"/>
    </sheetView>
  </sheetViews>
  <sheetFormatPr defaultColWidth="8.6640625" defaultRowHeight="14.4" x14ac:dyDescent="0.3"/>
  <cols>
    <col min="1" max="6" width="16" customWidth="1"/>
  </cols>
  <sheetData>
    <row r="1" spans="1:6" ht="21" x14ac:dyDescent="0.4">
      <c r="A1" s="14" t="s">
        <v>2671</v>
      </c>
      <c r="B1" s="14"/>
      <c r="C1" s="14"/>
      <c r="D1" s="14"/>
      <c r="E1" s="14"/>
      <c r="F1" s="14"/>
    </row>
    <row r="2" spans="1:6" x14ac:dyDescent="0.3">
      <c r="A2" s="15" t="s">
        <v>2658</v>
      </c>
      <c r="B2" s="15"/>
      <c r="C2" s="15"/>
      <c r="D2" s="15"/>
      <c r="E2" s="15"/>
      <c r="F2" s="15"/>
    </row>
    <row r="4" spans="1:6" x14ac:dyDescent="0.3">
      <c r="A4" s="13" t="s">
        <v>2672</v>
      </c>
      <c r="B4" s="13"/>
      <c r="C4" s="13"/>
      <c r="D4" s="13"/>
      <c r="E4" s="13"/>
      <c r="F4" s="13"/>
    </row>
    <row r="5" spans="1:6" ht="45" customHeight="1" x14ac:dyDescent="0.3">
      <c r="A5" s="16" t="s">
        <v>2673</v>
      </c>
      <c r="B5" s="16"/>
      <c r="C5" s="16"/>
      <c r="D5" s="16"/>
      <c r="E5" s="16"/>
      <c r="F5" s="16"/>
    </row>
    <row r="7" spans="1:6" x14ac:dyDescent="0.3">
      <c r="A7" s="13" t="s">
        <v>2674</v>
      </c>
      <c r="B7" s="13"/>
      <c r="C7" s="13"/>
      <c r="D7" s="13"/>
      <c r="E7" s="13"/>
      <c r="F7" s="13"/>
    </row>
    <row r="8" spans="1:6" ht="45" customHeight="1" x14ac:dyDescent="0.3">
      <c r="A8" s="16" t="s">
        <v>2675</v>
      </c>
      <c r="B8" s="16"/>
      <c r="C8" s="16"/>
      <c r="D8" s="16"/>
      <c r="E8" s="16"/>
      <c r="F8" s="16"/>
    </row>
    <row r="10" spans="1:6" x14ac:dyDescent="0.3">
      <c r="A10" s="13" t="s">
        <v>2676</v>
      </c>
      <c r="B10" s="13"/>
      <c r="C10" s="13"/>
      <c r="D10" s="13"/>
      <c r="E10" s="13"/>
      <c r="F10" s="13"/>
    </row>
    <row r="11" spans="1:6" ht="45" customHeight="1" x14ac:dyDescent="0.3">
      <c r="A11" s="16" t="s">
        <v>2677</v>
      </c>
      <c r="B11" s="16"/>
      <c r="C11" s="16"/>
      <c r="D11" s="16"/>
      <c r="E11" s="16"/>
      <c r="F11" s="16"/>
    </row>
    <row r="13" spans="1:6" x14ac:dyDescent="0.3">
      <c r="A13" s="13" t="s">
        <v>2678</v>
      </c>
      <c r="B13" s="13"/>
      <c r="C13" s="13"/>
      <c r="D13" s="13"/>
      <c r="E13" s="13"/>
      <c r="F13" s="13"/>
    </row>
    <row r="14" spans="1:6" ht="45" customHeight="1" x14ac:dyDescent="0.3">
      <c r="A14" s="16" t="s">
        <v>2679</v>
      </c>
      <c r="B14" s="16"/>
      <c r="C14" s="16"/>
      <c r="D14" s="16"/>
      <c r="E14" s="16"/>
      <c r="F14" s="16"/>
    </row>
  </sheetData>
  <mergeCells count="10">
    <mergeCell ref="A1:F1"/>
    <mergeCell ref="A2:F2"/>
    <mergeCell ref="A4:F4"/>
    <mergeCell ref="A5:F5"/>
    <mergeCell ref="A7:F7"/>
    <mergeCell ref="A8:F8"/>
    <mergeCell ref="A10:F10"/>
    <mergeCell ref="A11:F11"/>
    <mergeCell ref="A13:F13"/>
    <mergeCell ref="A14:F1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6"/>
  <sheetViews>
    <sheetView tabSelected="1" topLeftCell="A16" zoomScale="70" zoomScaleNormal="100" workbookViewId="0">
      <selection activeCell="M18" sqref="M18:P18"/>
      <pivotSelection pane="bottomRight" activeRow="17" activeCol="12" previousRow="17" previousCol="12" click="1" r:id="rId2">
        <pivotArea type="topRight" dataOnly="0" labelOnly="1" outline="0" fieldPosition="0"/>
      </pivotSelection>
    </sheetView>
  </sheetViews>
  <sheetFormatPr defaultColWidth="8.6640625" defaultRowHeight="14.4" x14ac:dyDescent="0.3"/>
  <cols>
    <col min="1" max="1" width="14.21875" bestFit="1" customWidth="1"/>
    <col min="2" max="2" width="16.77734375" bestFit="1" customWidth="1"/>
    <col min="3" max="3" width="10.88671875" bestFit="1" customWidth="1"/>
    <col min="4" max="4" width="11.88671875" bestFit="1" customWidth="1"/>
    <col min="5" max="7" width="12.44140625" bestFit="1" customWidth="1"/>
    <col min="8" max="8" width="17.44140625" bestFit="1" customWidth="1"/>
    <col min="9" max="9" width="16.77734375" bestFit="1" customWidth="1"/>
    <col min="11" max="11" width="14.21875" bestFit="1" customWidth="1"/>
    <col min="12" max="12" width="16.77734375" bestFit="1" customWidth="1"/>
    <col min="13" max="15" width="8.88671875" bestFit="1" customWidth="1"/>
    <col min="16" max="16" width="11.109375" bestFit="1" customWidth="1"/>
  </cols>
  <sheetData>
    <row r="1" spans="1:6" ht="21" x14ac:dyDescent="0.4">
      <c r="A1" s="14" t="s">
        <v>2680</v>
      </c>
      <c r="B1" s="14"/>
      <c r="C1" s="14"/>
      <c r="D1" s="14"/>
      <c r="E1" s="14"/>
      <c r="F1" s="14"/>
    </row>
    <row r="2" spans="1:6" x14ac:dyDescent="0.3">
      <c r="A2" s="15" t="s">
        <v>2658</v>
      </c>
      <c r="B2" s="15"/>
      <c r="C2" s="15"/>
      <c r="D2" s="15"/>
      <c r="E2" s="15"/>
      <c r="F2" s="15"/>
    </row>
    <row r="4" spans="1:6" x14ac:dyDescent="0.3">
      <c r="A4" s="13" t="s">
        <v>2681</v>
      </c>
      <c r="B4" s="13"/>
      <c r="C4" s="13"/>
      <c r="D4" s="13"/>
      <c r="E4" s="13"/>
      <c r="F4" s="13"/>
    </row>
    <row r="5" spans="1:6" ht="45" customHeight="1" x14ac:dyDescent="0.3">
      <c r="A5" s="16" t="s">
        <v>2682</v>
      </c>
      <c r="B5" s="16"/>
      <c r="C5" s="16"/>
      <c r="D5" s="16"/>
      <c r="E5" s="16"/>
      <c r="F5" s="16"/>
    </row>
    <row r="7" spans="1:6" x14ac:dyDescent="0.3">
      <c r="A7" s="13" t="s">
        <v>2683</v>
      </c>
      <c r="B7" s="13"/>
      <c r="C7" s="13"/>
      <c r="D7" s="13"/>
      <c r="E7" s="13"/>
      <c r="F7" s="13"/>
    </row>
    <row r="8" spans="1:6" ht="45" customHeight="1" x14ac:dyDescent="0.3">
      <c r="A8" s="16" t="s">
        <v>2684</v>
      </c>
      <c r="B8" s="16"/>
      <c r="C8" s="16"/>
      <c r="D8" s="16"/>
      <c r="E8" s="16"/>
      <c r="F8" s="16"/>
    </row>
    <row r="10" spans="1:6" x14ac:dyDescent="0.3">
      <c r="A10" s="13" t="s">
        <v>2685</v>
      </c>
      <c r="B10" s="13"/>
      <c r="C10" s="13"/>
      <c r="D10" s="13"/>
      <c r="E10" s="13"/>
      <c r="F10" s="13"/>
    </row>
    <row r="11" spans="1:6" ht="45" customHeight="1" x14ac:dyDescent="0.3">
      <c r="A11" s="16" t="s">
        <v>2686</v>
      </c>
      <c r="B11" s="16"/>
      <c r="C11" s="16"/>
      <c r="D11" s="16"/>
      <c r="E11" s="16"/>
      <c r="F11" s="16"/>
    </row>
    <row r="13" spans="1:6" x14ac:dyDescent="0.3">
      <c r="A13" s="13" t="s">
        <v>2687</v>
      </c>
      <c r="B13" s="13"/>
      <c r="C13" s="13"/>
      <c r="D13" s="13"/>
      <c r="E13" s="13"/>
      <c r="F13" s="13"/>
    </row>
    <row r="14" spans="1:6" ht="45" customHeight="1" x14ac:dyDescent="0.3">
      <c r="A14" s="16" t="s">
        <v>2688</v>
      </c>
      <c r="B14" s="16"/>
      <c r="C14" s="16"/>
      <c r="D14" s="16"/>
      <c r="E14" s="16"/>
      <c r="F14" s="16"/>
    </row>
    <row r="18" spans="1:16" x14ac:dyDescent="0.3">
      <c r="K18" s="9" t="s">
        <v>2757</v>
      </c>
      <c r="L18" s="9" t="s">
        <v>2758</v>
      </c>
    </row>
    <row r="19" spans="1:16" x14ac:dyDescent="0.3">
      <c r="K19" s="9" t="s">
        <v>2755</v>
      </c>
      <c r="L19" t="s">
        <v>109</v>
      </c>
      <c r="M19" t="s">
        <v>59</v>
      </c>
      <c r="N19" t="s">
        <v>38</v>
      </c>
      <c r="O19" t="s">
        <v>84</v>
      </c>
      <c r="P19" t="s">
        <v>2756</v>
      </c>
    </row>
    <row r="20" spans="1:16" x14ac:dyDescent="0.3">
      <c r="B20" s="9" t="s">
        <v>2758</v>
      </c>
      <c r="K20" s="10" t="s">
        <v>67</v>
      </c>
      <c r="L20" s="17">
        <v>2780.15</v>
      </c>
      <c r="M20" s="17">
        <v>1914.28</v>
      </c>
      <c r="N20" s="17">
        <v>1747.65</v>
      </c>
      <c r="O20" s="17">
        <v>3582.54</v>
      </c>
      <c r="P20" s="17">
        <v>10024.620000000001</v>
      </c>
    </row>
    <row r="21" spans="1:16" x14ac:dyDescent="0.3">
      <c r="B21" t="s">
        <v>2763</v>
      </c>
      <c r="E21" t="s">
        <v>2757</v>
      </c>
      <c r="H21" t="s">
        <v>2764</v>
      </c>
      <c r="I21" t="s">
        <v>2759</v>
      </c>
      <c r="K21" s="10" t="s">
        <v>40</v>
      </c>
      <c r="L21" s="17">
        <v>241.09</v>
      </c>
      <c r="M21" s="17">
        <v>163.96</v>
      </c>
      <c r="N21" s="17">
        <v>107.45</v>
      </c>
      <c r="O21" s="17">
        <v>596.55999999999995</v>
      </c>
      <c r="P21" s="17">
        <v>1109.06</v>
      </c>
    </row>
    <row r="22" spans="1:16" x14ac:dyDescent="0.3">
      <c r="A22" s="9" t="s">
        <v>2755</v>
      </c>
      <c r="B22" t="s">
        <v>73</v>
      </c>
      <c r="C22" t="s">
        <v>35</v>
      </c>
      <c r="D22" t="s">
        <v>47</v>
      </c>
      <c r="E22" t="s">
        <v>73</v>
      </c>
      <c r="F22" t="s">
        <v>35</v>
      </c>
      <c r="G22" t="s">
        <v>47</v>
      </c>
      <c r="K22" s="10" t="s">
        <v>51</v>
      </c>
      <c r="L22" s="17">
        <v>8678.7000000000007</v>
      </c>
      <c r="M22" s="17">
        <v>1163.24</v>
      </c>
      <c r="N22" s="17">
        <v>741.61</v>
      </c>
      <c r="O22" s="17">
        <v>601.58000000000004</v>
      </c>
      <c r="P22" s="17">
        <v>11185.13</v>
      </c>
    </row>
    <row r="23" spans="1:16" x14ac:dyDescent="0.3">
      <c r="A23" s="10" t="s">
        <v>67</v>
      </c>
      <c r="B23" s="11">
        <v>44227.760000000009</v>
      </c>
      <c r="C23" s="11">
        <v>34434.660000000011</v>
      </c>
      <c r="D23" s="11">
        <v>40372.89</v>
      </c>
      <c r="E23" s="11">
        <v>147768.31</v>
      </c>
      <c r="F23" s="11">
        <v>107467.57999999997</v>
      </c>
      <c r="G23" s="11">
        <v>123656.84</v>
      </c>
      <c r="H23" s="11">
        <v>119035.31000000001</v>
      </c>
      <c r="I23" s="11">
        <v>378892.73</v>
      </c>
      <c r="K23" s="10" t="s">
        <v>2756</v>
      </c>
      <c r="L23" s="17">
        <v>11699.94</v>
      </c>
      <c r="M23" s="17">
        <v>3241.48</v>
      </c>
      <c r="N23" s="17">
        <v>2596.71</v>
      </c>
      <c r="O23" s="17">
        <v>4780.68</v>
      </c>
      <c r="P23" s="17">
        <v>22318.81</v>
      </c>
    </row>
    <row r="24" spans="1:16" x14ac:dyDescent="0.3">
      <c r="A24" s="10" t="s">
        <v>40</v>
      </c>
      <c r="B24" s="11">
        <v>3000.4400000000005</v>
      </c>
      <c r="C24" s="11">
        <v>2501.9000000000005</v>
      </c>
      <c r="D24" s="11">
        <v>2933.7799999999997</v>
      </c>
      <c r="E24" s="11">
        <v>11267.060000000005</v>
      </c>
      <c r="F24" s="11">
        <v>9673.7399999999925</v>
      </c>
      <c r="G24" s="11">
        <v>11193.140000000005</v>
      </c>
      <c r="H24" s="11">
        <v>8436.1200000000008</v>
      </c>
      <c r="I24" s="11">
        <v>32133.940000000002</v>
      </c>
    </row>
    <row r="25" spans="1:16" x14ac:dyDescent="0.3">
      <c r="A25" s="10" t="s">
        <v>51</v>
      </c>
      <c r="B25" s="11">
        <v>58804.65</v>
      </c>
      <c r="C25" s="11">
        <v>48884.419999999976</v>
      </c>
      <c r="D25" s="11">
        <v>53017.479999999989</v>
      </c>
      <c r="E25" s="11">
        <v>182426.06000000003</v>
      </c>
      <c r="F25" s="11">
        <v>149556.08000000007</v>
      </c>
      <c r="G25" s="11">
        <v>161001.53000000003</v>
      </c>
      <c r="H25" s="11">
        <v>160706.54999999996</v>
      </c>
      <c r="I25" s="11">
        <v>492983.67000000016</v>
      </c>
    </row>
    <row r="26" spans="1:16" x14ac:dyDescent="0.3">
      <c r="A26" s="10" t="s">
        <v>2756</v>
      </c>
      <c r="B26" s="11">
        <v>106032.85</v>
      </c>
      <c r="C26" s="11">
        <v>85820.979999999981</v>
      </c>
      <c r="D26" s="11">
        <v>96324.15</v>
      </c>
      <c r="E26" s="11">
        <v>341461.43000000005</v>
      </c>
      <c r="F26" s="11">
        <v>266697.40000000002</v>
      </c>
      <c r="G26" s="11">
        <v>295851.51</v>
      </c>
      <c r="H26" s="11">
        <v>288177.98</v>
      </c>
      <c r="I26" s="11">
        <v>904010.34000000008</v>
      </c>
    </row>
  </sheetData>
  <mergeCells count="10">
    <mergeCell ref="A1:F1"/>
    <mergeCell ref="A2:F2"/>
    <mergeCell ref="A4:F4"/>
    <mergeCell ref="A5:F5"/>
    <mergeCell ref="A7:F7"/>
    <mergeCell ref="A8:F8"/>
    <mergeCell ref="A10:F10"/>
    <mergeCell ref="A11:F11"/>
    <mergeCell ref="A13:F13"/>
    <mergeCell ref="A14:F14"/>
  </mergeCells>
  <pageMargins left="0.75" right="0.75" top="1" bottom="1" header="0.511811023622047" footer="0.511811023622047"/>
  <pageSetup paperSize="9" orientation="portrait" horizontalDpi="300" verticalDpi="300"/>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4"/>
  <sheetViews>
    <sheetView topLeftCell="C1" zoomScaleNormal="100" workbookViewId="0">
      <pane ySplit="4" topLeftCell="A5" activePane="bottomLeft" state="frozen"/>
      <selection pane="bottomLeft" activeCell="B5" sqref="B5"/>
    </sheetView>
  </sheetViews>
  <sheetFormatPr defaultColWidth="8.6640625" defaultRowHeight="14.4" x14ac:dyDescent="0.3"/>
  <cols>
    <col min="1" max="1" width="6" customWidth="1"/>
    <col min="2" max="2" width="70" customWidth="1"/>
    <col min="3" max="3" width="40" customWidth="1"/>
    <col min="4" max="4" width="30" customWidth="1"/>
  </cols>
  <sheetData>
    <row r="1" spans="1:4" ht="21" x14ac:dyDescent="0.4">
      <c r="A1" s="14" t="s">
        <v>2689</v>
      </c>
      <c r="B1" s="14"/>
      <c r="C1" s="14"/>
      <c r="D1" s="14"/>
    </row>
    <row r="2" spans="1:4" x14ac:dyDescent="0.3">
      <c r="A2" s="15" t="s">
        <v>2690</v>
      </c>
      <c r="B2" s="15"/>
      <c r="C2" s="15"/>
      <c r="D2" s="15"/>
    </row>
    <row r="4" spans="1:4" x14ac:dyDescent="0.3">
      <c r="A4" s="6" t="s">
        <v>2691</v>
      </c>
      <c r="B4" s="6" t="s">
        <v>2692</v>
      </c>
      <c r="C4" s="6" t="s">
        <v>2693</v>
      </c>
      <c r="D4" s="6" t="s">
        <v>2694</v>
      </c>
    </row>
    <row r="5" spans="1:4" ht="30" customHeight="1" x14ac:dyDescent="0.3">
      <c r="A5" s="1">
        <v>1</v>
      </c>
      <c r="B5" s="7" t="s">
        <v>2695</v>
      </c>
      <c r="C5" s="8" t="s">
        <v>2696</v>
      </c>
      <c r="D5" s="1"/>
    </row>
    <row r="6" spans="1:4" ht="30" customHeight="1" x14ac:dyDescent="0.3">
      <c r="A6" s="1">
        <v>2</v>
      </c>
      <c r="B6" s="7" t="s">
        <v>2697</v>
      </c>
      <c r="C6" s="8" t="s">
        <v>2698</v>
      </c>
      <c r="D6" s="1"/>
    </row>
    <row r="7" spans="1:4" ht="30" customHeight="1" x14ac:dyDescent="0.3">
      <c r="A7" s="1">
        <v>3</v>
      </c>
      <c r="B7" s="7" t="s">
        <v>2699</v>
      </c>
      <c r="C7" s="8" t="s">
        <v>2700</v>
      </c>
      <c r="D7" s="1"/>
    </row>
    <row r="8" spans="1:4" ht="30" customHeight="1" x14ac:dyDescent="0.3">
      <c r="A8" s="1">
        <v>4</v>
      </c>
      <c r="B8" s="7" t="s">
        <v>2701</v>
      </c>
      <c r="C8" s="8" t="s">
        <v>2702</v>
      </c>
      <c r="D8" s="1"/>
    </row>
    <row r="9" spans="1:4" ht="30" customHeight="1" x14ac:dyDescent="0.3">
      <c r="A9" s="1">
        <v>5</v>
      </c>
      <c r="B9" s="7" t="s">
        <v>2703</v>
      </c>
      <c r="C9" s="8" t="s">
        <v>2704</v>
      </c>
      <c r="D9" s="1"/>
    </row>
    <row r="10" spans="1:4" ht="30" customHeight="1" x14ac:dyDescent="0.3">
      <c r="A10" s="1">
        <v>6</v>
      </c>
      <c r="B10" s="7" t="s">
        <v>2705</v>
      </c>
      <c r="C10" s="8" t="s">
        <v>2706</v>
      </c>
      <c r="D10" s="1"/>
    </row>
    <row r="11" spans="1:4" ht="30" customHeight="1" x14ac:dyDescent="0.3">
      <c r="A11" s="1">
        <v>7</v>
      </c>
      <c r="B11" s="7" t="s">
        <v>2707</v>
      </c>
      <c r="C11" s="8" t="s">
        <v>2708</v>
      </c>
      <c r="D11" s="1"/>
    </row>
    <row r="12" spans="1:4" ht="30" customHeight="1" x14ac:dyDescent="0.3">
      <c r="A12" s="1">
        <v>8</v>
      </c>
      <c r="B12" s="7" t="s">
        <v>2709</v>
      </c>
      <c r="C12" s="8" t="s">
        <v>2710</v>
      </c>
      <c r="D12" s="1"/>
    </row>
    <row r="13" spans="1:4" ht="30" customHeight="1" x14ac:dyDescent="0.3">
      <c r="A13" s="1">
        <v>9</v>
      </c>
      <c r="B13" s="7" t="s">
        <v>2711</v>
      </c>
      <c r="C13" s="8" t="s">
        <v>2712</v>
      </c>
      <c r="D13" s="1"/>
    </row>
    <row r="14" spans="1:4" ht="30" customHeight="1" x14ac:dyDescent="0.3">
      <c r="A14" s="1">
        <v>10</v>
      </c>
      <c r="B14" s="7" t="s">
        <v>2713</v>
      </c>
      <c r="C14" s="8" t="s">
        <v>2714</v>
      </c>
      <c r="D14" s="1"/>
    </row>
    <row r="15" spans="1:4" ht="30" customHeight="1" x14ac:dyDescent="0.3">
      <c r="A15" s="1">
        <v>11</v>
      </c>
      <c r="B15" s="7" t="s">
        <v>2715</v>
      </c>
      <c r="C15" s="8" t="s">
        <v>2716</v>
      </c>
      <c r="D15" s="1"/>
    </row>
    <row r="16" spans="1:4" ht="30" customHeight="1" x14ac:dyDescent="0.3">
      <c r="A16" s="1">
        <v>12</v>
      </c>
      <c r="B16" s="7" t="s">
        <v>2717</v>
      </c>
      <c r="C16" s="8" t="s">
        <v>2718</v>
      </c>
      <c r="D16" s="1"/>
    </row>
    <row r="17" spans="1:4" ht="30" customHeight="1" x14ac:dyDescent="0.3">
      <c r="A17" s="1">
        <v>13</v>
      </c>
      <c r="B17" s="7" t="s">
        <v>2719</v>
      </c>
      <c r="C17" s="8" t="s">
        <v>2720</v>
      </c>
      <c r="D17" s="1"/>
    </row>
    <row r="18" spans="1:4" ht="30" customHeight="1" x14ac:dyDescent="0.3">
      <c r="A18" s="1">
        <v>14</v>
      </c>
      <c r="B18" s="7" t="s">
        <v>2721</v>
      </c>
      <c r="C18" s="8" t="s">
        <v>2722</v>
      </c>
      <c r="D18" s="1"/>
    </row>
    <row r="19" spans="1:4" ht="30" customHeight="1" x14ac:dyDescent="0.3">
      <c r="A19" s="1">
        <v>15</v>
      </c>
      <c r="B19" s="7" t="s">
        <v>2723</v>
      </c>
      <c r="C19" s="8" t="s">
        <v>2724</v>
      </c>
      <c r="D19" s="1"/>
    </row>
    <row r="20" spans="1:4" ht="30" customHeight="1" x14ac:dyDescent="0.3">
      <c r="A20" s="1">
        <v>16</v>
      </c>
      <c r="B20" s="7" t="s">
        <v>2725</v>
      </c>
      <c r="C20" s="8" t="s">
        <v>2726</v>
      </c>
      <c r="D20" s="1"/>
    </row>
    <row r="21" spans="1:4" ht="30" customHeight="1" x14ac:dyDescent="0.3">
      <c r="A21" s="1">
        <v>17</v>
      </c>
      <c r="B21" s="7" t="s">
        <v>2727</v>
      </c>
      <c r="C21" s="8" t="s">
        <v>2728</v>
      </c>
      <c r="D21" s="1"/>
    </row>
    <row r="22" spans="1:4" ht="30" customHeight="1" x14ac:dyDescent="0.3">
      <c r="A22" s="1">
        <v>18</v>
      </c>
      <c r="B22" s="7" t="s">
        <v>2729</v>
      </c>
      <c r="C22" s="8" t="s">
        <v>2730</v>
      </c>
      <c r="D22" s="1"/>
    </row>
    <row r="23" spans="1:4" ht="30" customHeight="1" x14ac:dyDescent="0.3">
      <c r="A23" s="1">
        <v>19</v>
      </c>
      <c r="B23" s="7" t="s">
        <v>2731</v>
      </c>
      <c r="C23" s="8" t="s">
        <v>2732</v>
      </c>
      <c r="D23" s="1"/>
    </row>
    <row r="24" spans="1:4" ht="30" customHeight="1" x14ac:dyDescent="0.3">
      <c r="A24" s="1">
        <v>20</v>
      </c>
      <c r="B24" s="7" t="s">
        <v>2733</v>
      </c>
      <c r="C24" s="8" t="s">
        <v>2734</v>
      </c>
      <c r="D24" s="1"/>
    </row>
    <row r="25" spans="1:4" ht="30" customHeight="1" x14ac:dyDescent="0.3">
      <c r="A25" s="1">
        <v>21</v>
      </c>
      <c r="B25" s="7" t="s">
        <v>2735</v>
      </c>
      <c r="C25" s="8" t="s">
        <v>2736</v>
      </c>
      <c r="D25" s="1"/>
    </row>
    <row r="26" spans="1:4" ht="30" customHeight="1" x14ac:dyDescent="0.3">
      <c r="A26" s="1">
        <v>22</v>
      </c>
      <c r="B26" s="7" t="s">
        <v>2737</v>
      </c>
      <c r="C26" s="8" t="s">
        <v>2738</v>
      </c>
      <c r="D26" s="1"/>
    </row>
    <row r="27" spans="1:4" ht="30" customHeight="1" x14ac:dyDescent="0.3">
      <c r="A27" s="1">
        <v>23</v>
      </c>
      <c r="B27" s="7" t="s">
        <v>2739</v>
      </c>
      <c r="C27" s="8" t="s">
        <v>2740</v>
      </c>
      <c r="D27" s="1"/>
    </row>
    <row r="28" spans="1:4" ht="30" customHeight="1" x14ac:dyDescent="0.3">
      <c r="A28" s="1">
        <v>24</v>
      </c>
      <c r="B28" s="7" t="s">
        <v>2741</v>
      </c>
      <c r="C28" s="8" t="s">
        <v>2742</v>
      </c>
      <c r="D28" s="1"/>
    </row>
    <row r="29" spans="1:4" ht="30" customHeight="1" x14ac:dyDescent="0.3">
      <c r="A29" s="1">
        <v>25</v>
      </c>
      <c r="B29" s="7" t="s">
        <v>2743</v>
      </c>
      <c r="C29" s="8" t="s">
        <v>2744</v>
      </c>
      <c r="D29" s="1"/>
    </row>
    <row r="30" spans="1:4" ht="30" customHeight="1" x14ac:dyDescent="0.3">
      <c r="A30" s="1">
        <v>26</v>
      </c>
      <c r="B30" s="7" t="s">
        <v>2745</v>
      </c>
      <c r="C30" s="8" t="s">
        <v>2746</v>
      </c>
      <c r="D30" s="1"/>
    </row>
    <row r="31" spans="1:4" ht="30" customHeight="1" x14ac:dyDescent="0.3">
      <c r="A31" s="1">
        <v>27</v>
      </c>
      <c r="B31" s="7" t="s">
        <v>2747</v>
      </c>
      <c r="C31" s="8" t="s">
        <v>2748</v>
      </c>
      <c r="D31" s="1"/>
    </row>
    <row r="32" spans="1:4" ht="30" customHeight="1" x14ac:dyDescent="0.3">
      <c r="A32" s="1">
        <v>28</v>
      </c>
      <c r="B32" s="7" t="s">
        <v>2749</v>
      </c>
      <c r="C32" s="8" t="s">
        <v>2750</v>
      </c>
      <c r="D32" s="1"/>
    </row>
    <row r="33" spans="1:4" ht="30" customHeight="1" x14ac:dyDescent="0.3">
      <c r="A33" s="1">
        <v>29</v>
      </c>
      <c r="B33" s="7" t="s">
        <v>2751</v>
      </c>
      <c r="C33" s="8" t="s">
        <v>2752</v>
      </c>
      <c r="D33" s="1"/>
    </row>
    <row r="34" spans="1:4" ht="30" customHeight="1" x14ac:dyDescent="0.3">
      <c r="A34" s="1">
        <v>30</v>
      </c>
      <c r="B34" s="7" t="s">
        <v>2753</v>
      </c>
      <c r="C34" s="8" t="s">
        <v>2754</v>
      </c>
      <c r="D34" s="1"/>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Sales Data</vt:lpstr>
      <vt:lpstr>Pivot Exercises</vt:lpstr>
      <vt:lpstr>Chart Exercises</vt:lpstr>
      <vt:lpstr>Slicer Exercises</vt:lpstr>
      <vt:lpstr>Practice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siddhant mishra</cp:lastModifiedBy>
  <cp:revision>0</cp:revision>
  <dcterms:created xsi:type="dcterms:W3CDTF">2026-08-07T07:20:42Z</dcterms:created>
  <dcterms:modified xsi:type="dcterms:W3CDTF">2026-08-11T11:38:43Z</dcterms:modified>
  <dc:language>en-US</dc:language>
</cp:coreProperties>
</file>