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943\Downloads\Upgrad classes\class 2\"/>
    </mc:Choice>
  </mc:AlternateContent>
  <xr:revisionPtr revIDLastSave="0" documentId="13_ncr:1_{9CCCE678-4610-4404-80EE-65533D17B22B}" xr6:coauthVersionLast="47" xr6:coauthVersionMax="47" xr10:uidLastSave="{00000000-0000-0000-0000-000000000000}"/>
  <bookViews>
    <workbookView xWindow="-108" yWindow="-108" windowWidth="23256" windowHeight="13176" xr2:uid="{713BBA1F-BE12-443C-A03A-541B7012E5CE}"/>
  </bookViews>
  <sheets>
    <sheet name="Conditional Formatting" sheetId="3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'Conditional Formatting'!$BP$10:$BS$26</definedName>
    <definedName name="Apr" localSheetId="0">#REF!</definedName>
    <definedName name="Apr">#REF!</definedName>
    <definedName name="Dyn_EmpData">OFFSET('[1]Name Manager'!$G$1,0,0,COUNTA('[1]Name Manager'!$G:$G),2)</definedName>
    <definedName name="Dyn_SalaryInfo">OFFSET('[2]Name Manager'!$P$1,0,0,12,4)</definedName>
    <definedName name="Dynamic_EmpData">OFFSET('[3]Name Manager'!$J$1,0,0,COUNTA('[3]Name Manager'!$J:$J),2)</definedName>
    <definedName name="Dynamic_EmpList">OFFSET('[4]Name Manager'!$J$1,0,0,COUNTA('[4]Name Manager'!$J:$J),2)</definedName>
    <definedName name="Dynamic_EmployeeData">OFFSET('[5]Name Manager'!$J$1,0,0,COUNTA('[5]Name Manager'!$J:$J),2)</definedName>
    <definedName name="Emp" localSheetId="0">#REF!</definedName>
    <definedName name="Emp">#REF!</definedName>
    <definedName name="Emp1_" localSheetId="0">#REF!</definedName>
    <definedName name="Emp1_">#REF!</definedName>
    <definedName name="Emp2_" localSheetId="0">#REF!</definedName>
    <definedName name="Emp2_">#REF!</definedName>
    <definedName name="Emp3_" localSheetId="0">#REF!</definedName>
    <definedName name="Emp3_">#REF!</definedName>
    <definedName name="Emp4_" localSheetId="0">#REF!</definedName>
    <definedName name="Emp4_">#REF!</definedName>
    <definedName name="Emp5_" localSheetId="0">#REF!</definedName>
    <definedName name="Emp5_">#REF!</definedName>
    <definedName name="EmpData">'[3]Name Manager'!$D$1:$E$11</definedName>
    <definedName name="EmployeeData">'[5]Name Manager'!$D$1:$E$12</definedName>
    <definedName name="EmpNamesList">'[3]Name Manager'!$D$1:$D$11</definedName>
    <definedName name="Feb" localSheetId="0">#REF!</definedName>
    <definedName name="Feb">#REF!</definedName>
    <definedName name="GST_Rate_1">20%</definedName>
    <definedName name="GST_Tax1">20%</definedName>
    <definedName name="Headers">'[2]Name Manager'!$D$1:$G$1</definedName>
    <definedName name="Jan" localSheetId="0">#REF!</definedName>
    <definedName name="Jan">#REF!</definedName>
    <definedName name="Mar" localSheetId="0">#REF!</definedName>
    <definedName name="Mar">#REF!</definedName>
    <definedName name="May" localSheetId="0">#REF!</definedName>
    <definedName name="May">#REF!</definedName>
    <definedName name="Salary_Headers">'[2]Name Manager'!$P$1:$S$1</definedName>
    <definedName name="SalaryRange">'[2]Name Manager'!$D$1:$G$13</definedName>
    <definedName name="SAM100_" localSheetId="0">#REF!</definedName>
    <definedName name="SAM100_">#REF!</definedName>
    <definedName name="Tax_Rate">0.2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V26" i="3" l="1"/>
  <c r="BM26" i="3"/>
  <c r="BV25" i="3"/>
  <c r="BM25" i="3"/>
  <c r="S25" i="3"/>
  <c r="BV24" i="3"/>
  <c r="BM24" i="3"/>
  <c r="S24" i="3"/>
  <c r="BV23" i="3"/>
  <c r="BM23" i="3"/>
  <c r="S23" i="3"/>
  <c r="BV22" i="3"/>
  <c r="BM22" i="3"/>
  <c r="S22" i="3"/>
  <c r="BV21" i="3"/>
  <c r="BM21" i="3"/>
  <c r="S21" i="3"/>
  <c r="BV20" i="3"/>
  <c r="BM20" i="3"/>
  <c r="S20" i="3"/>
  <c r="BV19" i="3"/>
  <c r="BM19" i="3"/>
  <c r="S19" i="3"/>
  <c r="BV18" i="3"/>
  <c r="BM18" i="3"/>
  <c r="S18" i="3"/>
  <c r="BV17" i="3"/>
  <c r="BM17" i="3"/>
  <c r="S17" i="3"/>
  <c r="BV16" i="3"/>
  <c r="BM16" i="3"/>
  <c r="S16" i="3"/>
  <c r="BV15" i="3"/>
  <c r="BM15" i="3"/>
  <c r="S15" i="3"/>
  <c r="BV14" i="3"/>
  <c r="BM14" i="3"/>
  <c r="S14" i="3"/>
  <c r="BV13" i="3"/>
  <c r="BM13" i="3"/>
  <c r="S13" i="3"/>
  <c r="BV12" i="3"/>
  <c r="BM12" i="3"/>
  <c r="BV11" i="3"/>
  <c r="BM1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Umakanth K</author>
  </authors>
  <commentList>
    <comment ref="D7" authorId="0" shapeId="0" xr:uid="{58AEA901-C2C7-4290-86D8-05620D350FFA}">
      <text>
        <r>
          <rPr>
            <b/>
            <sz val="9"/>
            <color indexed="81"/>
            <rFont val="Tahoma"/>
            <family val="2"/>
          </rPr>
          <t>Topic:</t>
        </r>
        <r>
          <rPr>
            <sz val="9"/>
            <color indexed="81"/>
            <rFont val="Tahoma"/>
            <family val="2"/>
          </rPr>
          <t xml:space="preserve"> 
Conditional Formatting 
&gt; "Highlight Cell Rules" 
&gt; "Greater Than"
</t>
        </r>
      </text>
    </comment>
    <comment ref="K7" authorId="0" shapeId="0" xr:uid="{402BEEED-7E82-4273-A4BE-82D3ABF8A9FB}">
      <text>
        <r>
          <rPr>
            <b/>
            <sz val="9"/>
            <color indexed="81"/>
            <rFont val="Tahoma"/>
            <family val="2"/>
          </rPr>
          <t>Topic:</t>
        </r>
        <r>
          <rPr>
            <sz val="9"/>
            <color indexed="81"/>
            <rFont val="Tahoma"/>
            <family val="2"/>
          </rPr>
          <t xml:space="preserve"> 
Conditional Formatting 
&gt; "Highlight Cell Rules" 
&gt; "Less Than"
</t>
        </r>
      </text>
    </comment>
    <comment ref="Q7" authorId="0" shapeId="0" xr:uid="{440827CA-6DA3-47C4-85BA-A8DC5564EABA}">
      <text>
        <r>
          <rPr>
            <b/>
            <sz val="9"/>
            <color indexed="81"/>
            <rFont val="Tahoma"/>
            <family val="2"/>
          </rPr>
          <t>Topic:</t>
        </r>
        <r>
          <rPr>
            <sz val="9"/>
            <color indexed="81"/>
            <rFont val="Tahoma"/>
            <family val="2"/>
          </rPr>
          <t xml:space="preserve"> 
Conditional Formatting 
&gt; "Highlight Cell Rules" 
&gt; "Between"
</t>
        </r>
      </text>
    </comment>
    <comment ref="W7" authorId="0" shapeId="0" xr:uid="{23529817-612C-4BB4-A641-1A8D7B5E26CB}">
      <text>
        <r>
          <rPr>
            <b/>
            <sz val="9"/>
            <color indexed="81"/>
            <rFont val="Tahoma"/>
            <family val="2"/>
          </rPr>
          <t>Topic:</t>
        </r>
        <r>
          <rPr>
            <sz val="9"/>
            <color indexed="81"/>
            <rFont val="Tahoma"/>
            <family val="2"/>
          </rPr>
          <t xml:space="preserve"> 
Conditional Formatting 
&gt; "Highlight Cell Rules" 
&gt; "A Text that Contains"
</t>
        </r>
      </text>
    </comment>
    <comment ref="AA7" authorId="0" shapeId="0" xr:uid="{D27EEC6B-B93F-4719-AC8C-11D519C4B917}">
      <text>
        <r>
          <rPr>
            <b/>
            <sz val="9"/>
            <color indexed="81"/>
            <rFont val="Tahoma"/>
            <family val="2"/>
          </rPr>
          <t>Topic:</t>
        </r>
        <r>
          <rPr>
            <sz val="9"/>
            <color indexed="81"/>
            <rFont val="Tahoma"/>
            <family val="2"/>
          </rPr>
          <t xml:space="preserve"> 
Conditional Formatting 
&gt; "Highlight Cell Rules" 
&gt; "A Text that Contains"
</t>
        </r>
      </text>
    </comment>
    <comment ref="AK7" authorId="0" shapeId="0" xr:uid="{38C87FAD-F230-43D1-AAE9-82D9B1488A39}">
      <text>
        <r>
          <rPr>
            <b/>
            <sz val="9"/>
            <color indexed="81"/>
            <rFont val="Tahoma"/>
            <family val="2"/>
          </rPr>
          <t>Topic:</t>
        </r>
        <r>
          <rPr>
            <sz val="9"/>
            <color indexed="81"/>
            <rFont val="Tahoma"/>
            <family val="2"/>
          </rPr>
          <t xml:space="preserve"> 
Conditional Formatting 
&gt; "Highlight Cell Rules" 
&gt; "A Date Occuring"
</t>
        </r>
      </text>
    </comment>
    <comment ref="AQ7" authorId="0" shapeId="0" xr:uid="{FC19CCE1-4A08-4346-A8BC-226B86453C87}">
      <text>
        <r>
          <rPr>
            <b/>
            <sz val="9"/>
            <color indexed="81"/>
            <rFont val="Tahoma"/>
            <family val="2"/>
          </rPr>
          <t>Topic:</t>
        </r>
        <r>
          <rPr>
            <sz val="9"/>
            <color indexed="81"/>
            <rFont val="Tahoma"/>
            <family val="2"/>
          </rPr>
          <t xml:space="preserve"> 
Conditional Formatting 
&gt; "Highlight Cell Rules" 
&gt; "Duplicate Values"
</t>
        </r>
      </text>
    </comment>
    <comment ref="AX7" authorId="0" shapeId="0" xr:uid="{41439C29-7B84-4383-9D5B-ACF380E64AFA}">
      <text>
        <r>
          <rPr>
            <b/>
            <sz val="9"/>
            <color indexed="81"/>
            <rFont val="Tahoma"/>
            <family val="2"/>
          </rPr>
          <t>Topic:</t>
        </r>
        <r>
          <rPr>
            <sz val="9"/>
            <color indexed="81"/>
            <rFont val="Tahoma"/>
            <family val="2"/>
          </rPr>
          <t xml:space="preserve"> 
Conditional Formatting 
&gt; "Top Bottom Rules" 
&gt; "Top/Bottom 10 items"
</t>
        </r>
      </text>
    </comment>
    <comment ref="BB7" authorId="0" shapeId="0" xr:uid="{2A0726CE-D771-4650-A23B-986B8B8CE9BD}">
      <text>
        <r>
          <rPr>
            <b/>
            <sz val="9"/>
            <color indexed="81"/>
            <rFont val="Tahoma"/>
            <family val="2"/>
          </rPr>
          <t>Topic:</t>
        </r>
        <r>
          <rPr>
            <sz val="9"/>
            <color indexed="81"/>
            <rFont val="Tahoma"/>
            <family val="2"/>
          </rPr>
          <t xml:space="preserve"> 
Conditional Formatting 
&gt; "Top Bottom Rules" 
&gt; "Top/Bottom 10 items"
</t>
        </r>
      </text>
    </comment>
    <comment ref="BF7" authorId="0" shapeId="0" xr:uid="{B1D5EB40-36DC-4B2F-9170-728824FB5954}">
      <text>
        <r>
          <rPr>
            <b/>
            <sz val="9"/>
            <color indexed="81"/>
            <rFont val="Tahoma"/>
            <family val="2"/>
          </rPr>
          <t>Topic:</t>
        </r>
        <r>
          <rPr>
            <sz val="9"/>
            <color indexed="81"/>
            <rFont val="Tahoma"/>
            <family val="2"/>
          </rPr>
          <t xml:space="preserve"> 
Conditional Formatting 
&gt; "Top Bottom Rules" 
&gt; "Top/Bottom 10 items"
</t>
        </r>
      </text>
    </comment>
    <comment ref="BK7" authorId="0" shapeId="0" xr:uid="{9F8FF456-858A-4C3B-98BB-AB5339CBEB59}">
      <text>
        <r>
          <rPr>
            <b/>
            <sz val="9"/>
            <color indexed="81"/>
            <rFont val="Tahoma"/>
            <family val="2"/>
          </rPr>
          <t>Topic:</t>
        </r>
        <r>
          <rPr>
            <sz val="9"/>
            <color indexed="81"/>
            <rFont val="Tahoma"/>
            <family val="2"/>
          </rPr>
          <t xml:space="preserve"> 
Conditional Formatting 
&gt; "Top Bottom Rules" 
&gt; "Top/Bottom 10 items"
</t>
        </r>
      </text>
    </comment>
    <comment ref="BP7" authorId="0" shapeId="0" xr:uid="{512B20DF-B1CA-43DE-BF42-4977A635CE0F}">
      <text>
        <r>
          <rPr>
            <b/>
            <sz val="9"/>
            <color indexed="81"/>
            <rFont val="Tahoma"/>
            <family val="2"/>
          </rPr>
          <t>Topic:</t>
        </r>
        <r>
          <rPr>
            <sz val="9"/>
            <color indexed="81"/>
            <rFont val="Tahoma"/>
            <family val="2"/>
          </rPr>
          <t xml:space="preserve"> 
Conditional Formatting 
&gt; "Icon Sets"</t>
        </r>
      </text>
    </comment>
  </commentList>
</comments>
</file>

<file path=xl/sharedStrings.xml><?xml version="1.0" encoding="utf-8"?>
<sst xmlns="http://schemas.openxmlformats.org/spreadsheetml/2006/main" count="169" uniqueCount="125">
  <si>
    <t>Conditional Formatting</t>
  </si>
  <si>
    <t>Use: Alt Shortcut Keys</t>
  </si>
  <si>
    <r>
      <t xml:space="preserve">Ex1: Highlight number "33" with background </t>
    </r>
    <r>
      <rPr>
        <b/>
        <sz val="12"/>
        <color theme="7"/>
        <rFont val="Segoe UI"/>
        <family val="2"/>
      </rPr>
      <t>yellow color</t>
    </r>
    <r>
      <rPr>
        <b/>
        <sz val="12"/>
        <color theme="3"/>
        <rFont val="Segoe UI"/>
        <family val="2"/>
      </rPr>
      <t xml:space="preserve"> in the given range</t>
    </r>
  </si>
  <si>
    <r>
      <t xml:space="preserve">Ex2: Format with background Green color whose </t>
    </r>
    <r>
      <rPr>
        <b/>
        <u/>
        <sz val="12"/>
        <color theme="3"/>
        <rFont val="Segoe UI"/>
        <family val="2"/>
      </rPr>
      <t>minimum value</t>
    </r>
    <r>
      <rPr>
        <b/>
        <sz val="12"/>
        <color theme="3"/>
        <rFont val="Segoe UI"/>
        <family val="2"/>
      </rPr>
      <t xml:space="preserve"> is atleast </t>
    </r>
    <r>
      <rPr>
        <b/>
        <u/>
        <sz val="12"/>
        <color theme="3"/>
        <rFont val="Segoe UI"/>
        <family val="2"/>
      </rPr>
      <t>40</t>
    </r>
    <r>
      <rPr>
        <b/>
        <sz val="12"/>
        <color theme="3"/>
        <rFont val="Segoe UI"/>
        <family val="2"/>
      </rPr>
      <t xml:space="preserve">. Less than 40 background color of </t>
    </r>
    <r>
      <rPr>
        <b/>
        <sz val="12"/>
        <color rgb="FFFF0000"/>
        <rFont val="Segoe UI"/>
        <family val="2"/>
      </rPr>
      <t>Red</t>
    </r>
  </si>
  <si>
    <t>Task: Apply below conditions to Sample Data</t>
  </si>
  <si>
    <r>
      <t xml:space="preserve">Ex 4: Apply background color </t>
    </r>
    <r>
      <rPr>
        <b/>
        <sz val="12"/>
        <color theme="7"/>
        <rFont val="Segoe UI"/>
        <family val="2"/>
      </rPr>
      <t>yellow</t>
    </r>
    <r>
      <rPr>
        <b/>
        <sz val="12"/>
        <color theme="3"/>
        <rFont val="Segoe UI"/>
        <family val="2"/>
      </rPr>
      <t xml:space="preserve"> if the cell value is </t>
    </r>
    <r>
      <rPr>
        <b/>
        <u/>
        <sz val="12"/>
        <color theme="3"/>
        <rFont val="Segoe UI"/>
        <family val="2"/>
      </rPr>
      <t>exactly "satya"</t>
    </r>
  </si>
  <si>
    <r>
      <t xml:space="preserve">Ex 5: Apply background color </t>
    </r>
    <r>
      <rPr>
        <b/>
        <sz val="12"/>
        <color theme="7"/>
        <rFont val="Segoe UI"/>
        <family val="2"/>
      </rPr>
      <t>yellow</t>
    </r>
    <r>
      <rPr>
        <b/>
        <sz val="12"/>
        <color theme="3"/>
        <rFont val="Segoe UI"/>
        <family val="2"/>
      </rPr>
      <t xml:space="preserve"> if the cell value contains</t>
    </r>
    <r>
      <rPr>
        <b/>
        <u/>
        <sz val="12"/>
        <color theme="3"/>
        <rFont val="Segoe UI"/>
        <family val="2"/>
      </rPr>
      <t xml:space="preserve"> "satya"</t>
    </r>
  </si>
  <si>
    <t>Ex 5: Apply below conditions to Transactional Dates</t>
  </si>
  <si>
    <t>Task: Try out below highlighted</t>
  </si>
  <si>
    <t>Ex 6: Highlight Duplicate values with Red and Unique values with Green</t>
  </si>
  <si>
    <t>Ex 1: Format Top/Bottom 3 Items with Green Color</t>
  </si>
  <si>
    <t>Ex 2: Format Top/Bottom 10% with any Color</t>
  </si>
  <si>
    <t>Ex 3: Format Above/Below Average values with any Color</t>
  </si>
  <si>
    <t xml:space="preserve">Ex 1: Format with Gradient/Solid Fill </t>
  </si>
  <si>
    <t>Ex 1: Apply Icon Sets to values based on a Condition</t>
  </si>
  <si>
    <t>Ex2: Show only Icon</t>
  </si>
  <si>
    <t>Home Work</t>
  </si>
  <si>
    <t>Sample Data:</t>
  </si>
  <si>
    <t>Student</t>
  </si>
  <si>
    <t>Marks</t>
  </si>
  <si>
    <t>Conditions</t>
  </si>
  <si>
    <t>Color</t>
  </si>
  <si>
    <t>Emp Names</t>
  </si>
  <si>
    <t>Transactional Dates</t>
  </si>
  <si>
    <t>List of Products</t>
  </si>
  <si>
    <t>Productivity</t>
  </si>
  <si>
    <t>Module</t>
  </si>
  <si>
    <t>Bugs/Errors</t>
  </si>
  <si>
    <t>Above Avg.</t>
  </si>
  <si>
    <t>Below Avg.</t>
  </si>
  <si>
    <t>Employee</t>
  </si>
  <si>
    <t>Sales</t>
  </si>
  <si>
    <t>Only Bar</t>
  </si>
  <si>
    <t>Only Icon</t>
  </si>
  <si>
    <t>Student1</t>
  </si>
  <si>
    <t>&lt;35</t>
  </si>
  <si>
    <t>Red</t>
  </si>
  <si>
    <t>Tim Cook</t>
  </si>
  <si>
    <t>Today</t>
  </si>
  <si>
    <t>Yellow</t>
  </si>
  <si>
    <t>Product 1</t>
  </si>
  <si>
    <t>Team 1</t>
  </si>
  <si>
    <t>Emp1</t>
  </si>
  <si>
    <t>&gt;=700</t>
  </si>
  <si>
    <t>Above Arrow (Green)</t>
  </si>
  <si>
    <t>Student2</t>
  </si>
  <si>
    <t>35 to 60</t>
  </si>
  <si>
    <t>Satya Nadella</t>
  </si>
  <si>
    <t>Tomorrow</t>
  </si>
  <si>
    <t>Green</t>
  </si>
  <si>
    <t>Product 2</t>
  </si>
  <si>
    <t>Team 2</t>
  </si>
  <si>
    <t>Emp2</t>
  </si>
  <si>
    <t>600 to &lt;700</t>
  </si>
  <si>
    <t>Side Arrow - Yellow</t>
  </si>
  <si>
    <t>Student3</t>
  </si>
  <si>
    <t>&gt;60</t>
  </si>
  <si>
    <t>satya</t>
  </si>
  <si>
    <t>Robin Sharma</t>
  </si>
  <si>
    <t>Yesterday</t>
  </si>
  <si>
    <t>Product 3</t>
  </si>
  <si>
    <t>Team 3</t>
  </si>
  <si>
    <t>Emp3</t>
  </si>
  <si>
    <t>Hide the Numbers</t>
  </si>
  <si>
    <t>&lt; 600</t>
  </si>
  <si>
    <t>Down Arrow - Red</t>
  </si>
  <si>
    <t>Student4</t>
  </si>
  <si>
    <t>R Satya</t>
  </si>
  <si>
    <t>Product 9</t>
  </si>
  <si>
    <t>Team 4</t>
  </si>
  <si>
    <t>Emp4</t>
  </si>
  <si>
    <t>Custom Number Formatting</t>
  </si>
  <si>
    <t>Student5</t>
  </si>
  <si>
    <t>SATYA</t>
  </si>
  <si>
    <t>Team 5</t>
  </si>
  <si>
    <t>Emp5</t>
  </si>
  <si>
    <t>Student6</t>
  </si>
  <si>
    <t>Satyaaaaa</t>
  </si>
  <si>
    <t>Product 7</t>
  </si>
  <si>
    <t>Team 6</t>
  </si>
  <si>
    <t>Emp6</t>
  </si>
  <si>
    <t>Student7</t>
  </si>
  <si>
    <t>sAtYa NaRaYaNa</t>
  </si>
  <si>
    <t>Team 7</t>
  </si>
  <si>
    <t>Emp7</t>
  </si>
  <si>
    <t>Student8</t>
  </si>
  <si>
    <t>Satyadev</t>
  </si>
  <si>
    <t>Product 99</t>
  </si>
  <si>
    <t>Team 8</t>
  </si>
  <si>
    <t>Emp8</t>
  </si>
  <si>
    <t>Student9</t>
  </si>
  <si>
    <t xml:space="preserve">Satya   </t>
  </si>
  <si>
    <t>Team 9</t>
  </si>
  <si>
    <t>Emp9</t>
  </si>
  <si>
    <t>Student10</t>
  </si>
  <si>
    <t xml:space="preserve">     sAtYa</t>
  </si>
  <si>
    <t>Team 10</t>
  </si>
  <si>
    <t>Emp10</t>
  </si>
  <si>
    <t>Student11</t>
  </si>
  <si>
    <t>Emp11</t>
  </si>
  <si>
    <t>Student12</t>
  </si>
  <si>
    <t>In the Last 7 Days</t>
  </si>
  <si>
    <t>Grey</t>
  </si>
  <si>
    <t>Emp12</t>
  </si>
  <si>
    <t>Student13</t>
  </si>
  <si>
    <t>Last Week</t>
  </si>
  <si>
    <t>Emp13</t>
  </si>
  <si>
    <t>Even numbers in green</t>
  </si>
  <si>
    <t>Note: Text values are not case sensitive</t>
  </si>
  <si>
    <t>Note: You can achieve this using Formulas</t>
  </si>
  <si>
    <t>This Week</t>
  </si>
  <si>
    <t>Emp14</t>
  </si>
  <si>
    <t>Next Week</t>
  </si>
  <si>
    <t>Emp15</t>
  </si>
  <si>
    <t>Numbers</t>
  </si>
  <si>
    <t>Last Month</t>
  </si>
  <si>
    <t>Orange</t>
  </si>
  <si>
    <t>Emp16</t>
  </si>
  <si>
    <t>This Month</t>
  </si>
  <si>
    <t>Sky Blue</t>
  </si>
  <si>
    <t>Normal Fomatting - Static</t>
  </si>
  <si>
    <t>Next Month</t>
  </si>
  <si>
    <t>Purple</t>
  </si>
  <si>
    <t>Condtional Formatting - Static - Dynamic</t>
  </si>
  <si>
    <t>Note: Graphical representation will be different for Negative Values and that can be controlled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</si>
</sst>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Segoe UI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40"/>
      <color theme="0"/>
      <name val="Segoe UI"/>
      <family val="2"/>
    </font>
    <font>
      <sz val="11"/>
      <color theme="1"/>
      <name val="Segoe UI"/>
      <family val="2"/>
    </font>
    <font>
      <b/>
      <sz val="40"/>
      <color theme="0"/>
      <name val="Segoe UI Light"/>
      <family val="2"/>
    </font>
    <font>
      <sz val="11"/>
      <color theme="1"/>
      <name val="Calibri"/>
      <family val="2"/>
    </font>
    <font>
      <sz val="40"/>
      <color theme="1"/>
      <name val="Segoe UI Light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1"/>
      <name val="Segoe UI Light"/>
      <family val="2"/>
    </font>
    <font>
      <sz val="9"/>
      <color theme="1"/>
      <name val="Segoe UI"/>
      <family val="2"/>
    </font>
    <font>
      <b/>
      <sz val="12"/>
      <color theme="3"/>
      <name val="Segoe UI"/>
      <family val="2"/>
    </font>
    <font>
      <b/>
      <sz val="12"/>
      <color theme="7"/>
      <name val="Segoe UI"/>
      <family val="2"/>
    </font>
    <font>
      <b/>
      <u/>
      <sz val="12"/>
      <color theme="3"/>
      <name val="Segoe UI"/>
      <family val="2"/>
    </font>
    <font>
      <b/>
      <sz val="12"/>
      <color rgb="FFFF0000"/>
      <name val="Segoe UI"/>
      <family val="2"/>
    </font>
    <font>
      <b/>
      <sz val="11"/>
      <color theme="0"/>
      <name val="Segoe UI"/>
      <family val="2"/>
    </font>
    <font>
      <i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sz val="11"/>
      <name val="Segoe U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134A2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9"/>
      </bottom>
      <diagonal/>
    </border>
    <border>
      <left/>
      <right/>
      <top/>
      <bottom style="thick">
        <color theme="5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</borders>
  <cellStyleXfs count="11">
    <xf numFmtId="0" fontId="0" fillId="0" borderId="0"/>
    <xf numFmtId="0" fontId="2" fillId="0" borderId="0"/>
    <xf numFmtId="0" fontId="1" fillId="0" borderId="0"/>
    <xf numFmtId="0" fontId="6" fillId="0" borderId="0"/>
    <xf numFmtId="0" fontId="12" fillId="0" borderId="6" applyNumberFormat="0" applyFill="0" applyAlignment="0" applyProtection="0"/>
    <xf numFmtId="0" fontId="12" fillId="0" borderId="7" applyFill="0" applyAlignment="0" applyProtection="0"/>
    <xf numFmtId="0" fontId="16" fillId="7" borderId="8">
      <alignment horizontal="center" vertical="center"/>
    </xf>
    <xf numFmtId="0" fontId="16" fillId="9" borderId="8">
      <alignment horizontal="center" vertical="center"/>
    </xf>
    <xf numFmtId="0" fontId="16" fillId="2" borderId="1" applyNumberFormat="0" applyAlignment="0" applyProtection="0"/>
    <xf numFmtId="0" fontId="17" fillId="0" borderId="0" applyNumberFormat="0" applyFill="0" applyBorder="0" applyAlignment="0" applyProtection="0"/>
    <xf numFmtId="0" fontId="6" fillId="3" borderId="2" applyNumberFormat="0" applyFont="0" applyAlignment="0" applyProtection="0"/>
  </cellStyleXfs>
  <cellXfs count="47">
    <xf numFmtId="0" fontId="0" fillId="0" borderId="0" xfId="0"/>
    <xf numFmtId="0" fontId="3" fillId="4" borderId="0" xfId="2" applyFont="1" applyFill="1" applyAlignment="1">
      <alignment horizontal="left" vertical="center" indent="19"/>
    </xf>
    <xf numFmtId="0" fontId="5" fillId="4" borderId="0" xfId="2" applyFont="1" applyFill="1" applyAlignment="1">
      <alignment horizontal="left" vertical="center" indent="19"/>
    </xf>
    <xf numFmtId="0" fontId="7" fillId="0" borderId="0" xfId="3" applyFont="1" applyAlignment="1">
      <alignment horizontal="left" vertical="center" indent="19"/>
    </xf>
    <xf numFmtId="0" fontId="8" fillId="0" borderId="0" xfId="3" applyFont="1"/>
    <xf numFmtId="0" fontId="6" fillId="0" borderId="0" xfId="3"/>
    <xf numFmtId="0" fontId="8" fillId="5" borderId="0" xfId="3" applyFont="1" applyFill="1"/>
    <xf numFmtId="0" fontId="9" fillId="0" borderId="0" xfId="3" applyFont="1"/>
    <xf numFmtId="0" fontId="11" fillId="0" borderId="0" xfId="3" applyFont="1" applyAlignment="1">
      <alignment vertical="center"/>
    </xf>
    <xf numFmtId="0" fontId="4" fillId="0" borderId="0" xfId="3" applyFont="1"/>
    <xf numFmtId="0" fontId="16" fillId="7" borderId="8" xfId="6" applyAlignment="1">
      <alignment horizontal="center"/>
    </xf>
    <xf numFmtId="0" fontId="16" fillId="9" borderId="8" xfId="7">
      <alignment horizontal="center" vertical="center"/>
    </xf>
    <xf numFmtId="0" fontId="16" fillId="2" borderId="1" xfId="8" applyAlignment="1">
      <alignment horizontal="center" vertical="center"/>
    </xf>
    <xf numFmtId="0" fontId="4" fillId="5" borderId="0" xfId="3" applyFont="1" applyFill="1"/>
    <xf numFmtId="0" fontId="4" fillId="0" borderId="8" xfId="3" applyFont="1" applyBorder="1" applyAlignment="1">
      <alignment horizontal="center"/>
    </xf>
    <xf numFmtId="0" fontId="4" fillId="0" borderId="8" xfId="3" applyFont="1" applyBorder="1" applyAlignment="1">
      <alignment horizontal="center" vertical="center"/>
    </xf>
    <xf numFmtId="0" fontId="4" fillId="10" borderId="0" xfId="3" applyFont="1" applyFill="1"/>
    <xf numFmtId="14" fontId="4" fillId="0" borderId="8" xfId="3" applyNumberFormat="1" applyFont="1" applyBorder="1" applyAlignment="1">
      <alignment horizontal="center"/>
    </xf>
    <xf numFmtId="0" fontId="4" fillId="0" borderId="8" xfId="3" applyFont="1" applyBorder="1"/>
    <xf numFmtId="0" fontId="4" fillId="0" borderId="0" xfId="3" applyFont="1" applyAlignment="1">
      <alignment horizontal="left"/>
    </xf>
    <xf numFmtId="0" fontId="6" fillId="0" borderId="8" xfId="3" applyBorder="1"/>
    <xf numFmtId="0" fontId="4" fillId="0" borderId="8" xfId="3" applyFont="1" applyBorder="1" applyAlignment="1">
      <alignment horizontal="right"/>
    </xf>
    <xf numFmtId="0" fontId="4" fillId="11" borderId="8" xfId="3" applyFont="1" applyFill="1" applyBorder="1" applyAlignment="1">
      <alignment horizontal="center" vertical="center"/>
    </xf>
    <xf numFmtId="0" fontId="18" fillId="0" borderId="0" xfId="9" applyFont="1"/>
    <xf numFmtId="0" fontId="19" fillId="0" borderId="8" xfId="6" applyFont="1" applyFill="1">
      <alignment horizontal="center" vertical="center"/>
    </xf>
    <xf numFmtId="0" fontId="4" fillId="3" borderId="2" xfId="10" applyFont="1" applyAlignment="1"/>
    <xf numFmtId="0" fontId="4" fillId="3" borderId="9" xfId="10" applyFont="1" applyBorder="1" applyAlignment="1"/>
    <xf numFmtId="0" fontId="4" fillId="3" borderId="2" xfId="10" applyFont="1" applyAlignment="1">
      <alignment horizontal="left"/>
    </xf>
    <xf numFmtId="0" fontId="4" fillId="3" borderId="0" xfId="10" applyFont="1" applyBorder="1" applyAlignment="1">
      <alignment horizontal="center" vertical="center" wrapText="1"/>
    </xf>
    <xf numFmtId="0" fontId="12" fillId="0" borderId="0" xfId="4" applyBorder="1" applyAlignment="1">
      <alignment horizontal="center" vertical="center" wrapText="1"/>
    </xf>
    <xf numFmtId="0" fontId="12" fillId="0" borderId="6" xfId="4" applyAlignment="1">
      <alignment horizontal="center" vertical="center" wrapText="1"/>
    </xf>
    <xf numFmtId="0" fontId="12" fillId="0" borderId="0" xfId="4" applyBorder="1" applyAlignment="1">
      <alignment vertical="center" wrapText="1"/>
    </xf>
    <xf numFmtId="0" fontId="12" fillId="0" borderId="6" xfId="4" applyAlignment="1">
      <alignment vertical="center" wrapText="1"/>
    </xf>
    <xf numFmtId="0" fontId="16" fillId="7" borderId="8" xfId="6">
      <alignment horizontal="center" vertical="center"/>
    </xf>
    <xf numFmtId="0" fontId="16" fillId="8" borderId="8" xfId="6" applyFill="1">
      <alignment horizontal="center" vertical="center"/>
    </xf>
    <xf numFmtId="0" fontId="16" fillId="2" borderId="1" xfId="8" applyAlignment="1">
      <alignment horizontal="center"/>
    </xf>
    <xf numFmtId="0" fontId="12" fillId="0" borderId="0" xfId="4" applyBorder="1" applyAlignment="1">
      <alignment vertical="center"/>
    </xf>
    <xf numFmtId="0" fontId="12" fillId="0" borderId="6" xfId="4" applyAlignment="1">
      <alignment vertical="center"/>
    </xf>
    <xf numFmtId="0" fontId="12" fillId="0" borderId="7" xfId="5" applyAlignment="1">
      <alignment vertical="center"/>
    </xf>
    <xf numFmtId="0" fontId="12" fillId="0" borderId="7" xfId="5" applyAlignment="1">
      <alignment vertical="center" wrapText="1"/>
    </xf>
    <xf numFmtId="0" fontId="12" fillId="0" borderId="7" xfId="5" applyAlignment="1">
      <alignment horizontal="left" vertical="center" wrapText="1"/>
    </xf>
    <xf numFmtId="0" fontId="12" fillId="0" borderId="6" xfId="4" applyAlignment="1">
      <alignment horizontal="left" vertical="center" wrapText="1"/>
    </xf>
    <xf numFmtId="0" fontId="10" fillId="6" borderId="3" xfId="3" applyFont="1" applyFill="1" applyBorder="1" applyAlignment="1">
      <alignment horizontal="center"/>
    </xf>
    <xf numFmtId="0" fontId="10" fillId="6" borderId="4" xfId="3" applyFont="1" applyFill="1" applyBorder="1" applyAlignment="1">
      <alignment horizontal="center"/>
    </xf>
    <xf numFmtId="0" fontId="10" fillId="6" borderId="5" xfId="3" applyFont="1" applyFill="1" applyBorder="1" applyAlignment="1">
      <alignment horizontal="center"/>
    </xf>
    <xf numFmtId="0" fontId="12" fillId="0" borderId="0" xfId="5" applyBorder="1" applyAlignment="1">
      <alignment horizontal="left" vertical="center"/>
    </xf>
    <xf numFmtId="0" fontId="12" fillId="0" borderId="7" xfId="5" applyAlignment="1">
      <alignment horizontal="left" vertical="center"/>
    </xf>
  </cellXfs>
  <cellStyles count="11">
    <cellStyle name="Check Cell 2" xfId="8" xr:uid="{CC812B4D-F5C4-44FD-B41C-C3B2A65DC443}"/>
    <cellStyle name="Explanatory Text 2 2" xfId="9" xr:uid="{B97C1A69-B56D-4671-A3B6-E8F3D5CA5C56}"/>
    <cellStyle name="Heading 2 2" xfId="4" xr:uid="{6C2CA1C8-1363-47E6-B5AD-D70444125777}"/>
    <cellStyle name="Normal" xfId="0" builtinId="0"/>
    <cellStyle name="Normal 2" xfId="3" xr:uid="{19CEFFC6-BA87-4BA8-B17B-1FE2A974113A}"/>
    <cellStyle name="Normal 6 2 4 2" xfId="1" xr:uid="{ECB4A0ED-D10F-4F60-93CD-70BFDC1C9873}"/>
    <cellStyle name="Normal 6 2 4 3" xfId="2" xr:uid="{99BFE478-1519-4060-BD9C-14C108F3AAED}"/>
    <cellStyle name="Note 2" xfId="10" xr:uid="{85570C83-44B5-47F7-A763-C7170774EA62}"/>
    <cellStyle name="Table Header - DS" xfId="6" xr:uid="{08A34321-20FC-4D46-A76A-E1B96EE40744}"/>
    <cellStyle name="Task Header" xfId="7" xr:uid="{816A0AA3-2F2D-4108-8BC0-3EF45003B32A}"/>
    <cellStyle name="Task Heading" xfId="5" xr:uid="{9D4F4CD5-64DC-4C66-9266-15EA0F0EC34F}"/>
  </cellStyles>
  <dxfs count="730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8" tint="-0.499984740745262"/>
          <bgColor rgb="FF7030A0"/>
        </patternFill>
      </fill>
    </dxf>
    <dxf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8" tint="-0.499984740745262"/>
          <bgColor rgb="FF7030A0"/>
        </patternFill>
      </fill>
    </dxf>
    <dxf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8" tint="-0.499984740745262"/>
          <bgColor rgb="FF7030A0"/>
        </patternFill>
      </fill>
    </dxf>
    <dxf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8" tint="-0.499984740745262"/>
          <bgColor rgb="FF7030A0"/>
        </patternFill>
      </fill>
    </dxf>
    <dxf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8" tint="-0.499984740745262"/>
          <bgColor rgb="FF7030A0"/>
        </patternFill>
      </fill>
    </dxf>
    <dxf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8" tint="-0.499984740745262"/>
          <bgColor rgb="FF7030A0"/>
        </patternFill>
      </fill>
    </dxf>
    <dxf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8" tint="-0.499984740745262"/>
          <bgColor rgb="FF7030A0"/>
        </patternFill>
      </fill>
    </dxf>
    <dxf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8" tint="-0.499984740745262"/>
          <bgColor rgb="FF7030A0"/>
        </patternFill>
      </fill>
    </dxf>
    <dxf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8" tint="-0.499984740745262"/>
          <bgColor rgb="FF7030A0"/>
        </patternFill>
      </fill>
    </dxf>
    <dxf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8" tint="-0.499984740745262"/>
          <bgColor rgb="FF7030A0"/>
        </patternFill>
      </fill>
    </dxf>
    <dxf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8" tint="-0.499984740745262"/>
          <bgColor rgb="FF7030A0"/>
        </patternFill>
      </fill>
    </dxf>
    <dxf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8" tint="-0.499984740745262"/>
          <bgColor rgb="FF7030A0"/>
        </patternFill>
      </fill>
    </dxf>
    <dxf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8" tint="-0.499984740745262"/>
          <bgColor rgb="FF7030A0"/>
        </patternFill>
      </fill>
    </dxf>
    <dxf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8" tint="-0.499984740745262"/>
          <bgColor rgb="FF7030A0"/>
        </patternFill>
      </fill>
    </dxf>
    <dxf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8" tint="-0.499984740745262"/>
          <bgColor rgb="FF7030A0"/>
        </patternFill>
      </fill>
    </dxf>
    <dxf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8" tint="-0.499984740745262"/>
          <bgColor rgb="FF7030A0"/>
        </patternFill>
      </fill>
    </dxf>
    <dxf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8" tint="-0.499984740745262"/>
          <bgColor rgb="FF7030A0"/>
        </patternFill>
      </fill>
    </dxf>
    <dxf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8" tint="-0.499984740745262"/>
          <bgColor rgb="FF7030A0"/>
        </patternFill>
      </fill>
    </dxf>
    <dxf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fgColor theme="8" tint="-0.499984740745262"/>
          <bgColor rgb="FF7030A0"/>
        </patternFill>
      </fill>
    </dxf>
    <dxf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Start!A1"/><Relationship Id="rId1" Type="http://schemas.openxmlformats.org/officeDocument/2006/relationships/image" Target="../media/image1.png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24764</xdr:colOff>
      <xdr:row>1</xdr:row>
      <xdr:rowOff>173355</xdr:rowOff>
    </xdr:from>
    <xdr:to>
      <xdr:col>12</xdr:col>
      <xdr:colOff>485775</xdr:colOff>
      <xdr:row>2</xdr:row>
      <xdr:rowOff>123825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8D146F1-4CAE-4D62-9C0C-F89F74503DA6}"/>
            </a:ext>
          </a:extLst>
        </xdr:cNvPr>
        <xdr:cNvSpPr/>
      </xdr:nvSpPr>
      <xdr:spPr>
        <a:xfrm>
          <a:off x="1663064" y="782955"/>
          <a:ext cx="7033261" cy="40767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latin typeface="Segoe UI" panose="020B0502040204020203" pitchFamily="34" charset="0"/>
              <a:cs typeface="Segoe UI" panose="020B0502040204020203" pitchFamily="34" charset="0"/>
            </a:rPr>
            <a:t>Conditional Formatting - </a:t>
          </a:r>
          <a:r>
            <a:rPr lang="en-US" sz="1400" b="0">
              <a:latin typeface="Segoe UI" panose="020B0502040204020203" pitchFamily="34" charset="0"/>
              <a:cs typeface="Segoe UI" panose="020B0502040204020203" pitchFamily="34" charset="0"/>
            </a:rPr>
            <a:t>Applying the formatting only when the Condition is met.</a:t>
          </a:r>
        </a:p>
      </xdr:txBody>
    </xdr:sp>
    <xdr:clientData/>
  </xdr:twoCellAnchor>
  <xdr:twoCellAnchor editAs="absolute">
    <xdr:from>
      <xdr:col>3</xdr:col>
      <xdr:colOff>28575</xdr:colOff>
      <xdr:row>2</xdr:row>
      <xdr:rowOff>207646</xdr:rowOff>
    </xdr:from>
    <xdr:to>
      <xdr:col>9</xdr:col>
      <xdr:colOff>552451</xdr:colOff>
      <xdr:row>3</xdr:row>
      <xdr:rowOff>171451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B194840-D751-4FD7-ACF5-0A99E9B877F6}"/>
            </a:ext>
          </a:extLst>
        </xdr:cNvPr>
        <xdr:cNvSpPr/>
      </xdr:nvSpPr>
      <xdr:spPr>
        <a:xfrm>
          <a:off x="1666875" y="1274446"/>
          <a:ext cx="4905376" cy="338455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>
              <a:latin typeface="Segoe UI Light" panose="020B0502040204020203" pitchFamily="34" charset="0"/>
              <a:cs typeface="Segoe UI Light" panose="020B0502040204020203" pitchFamily="34" charset="0"/>
            </a:rPr>
            <a:t>Note: </a:t>
          </a:r>
          <a:r>
            <a:rPr lang="en-US" sz="1200" b="0">
              <a:latin typeface="Segoe UI Light" panose="020B0502040204020203" pitchFamily="34" charset="0"/>
              <a:cs typeface="Segoe UI Light" panose="020B0502040204020203" pitchFamily="34" charset="0"/>
            </a:rPr>
            <a:t>Using Conditional formatting we cannot change the actual value</a:t>
          </a:r>
        </a:p>
      </xdr:txBody>
    </xdr:sp>
    <xdr:clientData/>
  </xdr:twoCellAnchor>
  <xdr:twoCellAnchor>
    <xdr:from>
      <xdr:col>36</xdr:col>
      <xdr:colOff>0</xdr:colOff>
      <xdr:row>8</xdr:row>
      <xdr:rowOff>104775</xdr:rowOff>
    </xdr:from>
    <xdr:to>
      <xdr:col>40</xdr:col>
      <xdr:colOff>713908</xdr:colOff>
      <xdr:row>19</xdr:row>
      <xdr:rowOff>37818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55EC9AE8-738A-4A75-957D-52A36341085F}"/>
            </a:ext>
          </a:extLst>
        </xdr:cNvPr>
        <xdr:cNvGrpSpPr/>
      </xdr:nvGrpSpPr>
      <xdr:grpSpPr>
        <a:xfrm>
          <a:off x="28669129" y="3009340"/>
          <a:ext cx="4120497" cy="2344549"/>
          <a:chOff x="27193875" y="2390775"/>
          <a:chExt cx="3733333" cy="2257143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246E839B-BE39-D286-AF67-BFA716647C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7193875" y="2390775"/>
            <a:ext cx="3733333" cy="2257143"/>
          </a:xfrm>
          <a:prstGeom prst="rect">
            <a:avLst/>
          </a:prstGeom>
          <a:ln>
            <a:solidFill>
              <a:schemeClr val="accent2"/>
            </a:solidFill>
          </a:ln>
        </xdr:spPr>
      </xdr:pic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F1BB6363-3905-0E9D-667D-CA862CCA128A}"/>
              </a:ext>
            </a:extLst>
          </xdr:cNvPr>
          <xdr:cNvSpPr/>
        </xdr:nvSpPr>
        <xdr:spPr>
          <a:xfrm>
            <a:off x="27327224" y="3638550"/>
            <a:ext cx="1133475" cy="876300"/>
          </a:xfrm>
          <a:prstGeom prst="rect">
            <a:avLst/>
          </a:prstGeom>
          <a:noFill/>
          <a:ln w="28575" cap="flat" cmpd="sng" algn="ctr">
            <a:solidFill>
              <a:schemeClr val="accent2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oneCellAnchor>
    <xdr:from>
      <xdr:col>49</xdr:col>
      <xdr:colOff>0</xdr:colOff>
      <xdr:row>4</xdr:row>
      <xdr:rowOff>28575</xdr:rowOff>
    </xdr:from>
    <xdr:ext cx="2514600" cy="43345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AF9D548-9F53-4707-9862-FE750899DD12}"/>
            </a:ext>
          </a:extLst>
        </xdr:cNvPr>
        <xdr:cNvSpPr txBox="1"/>
      </xdr:nvSpPr>
      <xdr:spPr>
        <a:xfrm>
          <a:off x="38938200" y="1679575"/>
          <a:ext cx="2514600" cy="433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2000" b="1" u="none">
              <a:solidFill>
                <a:schemeClr val="tx2"/>
              </a:solidFill>
              <a:latin typeface="Segoe UI" panose="020B0502040204020203" pitchFamily="34" charset="0"/>
              <a:cs typeface="Segoe UI" panose="020B0502040204020203" pitchFamily="34" charset="0"/>
            </a:rPr>
            <a:t>Top</a:t>
          </a:r>
          <a:r>
            <a:rPr lang="en-IN" sz="2000" b="1" u="none" baseline="0">
              <a:solidFill>
                <a:schemeClr val="tx2"/>
              </a:solidFill>
              <a:latin typeface="Segoe UI" panose="020B0502040204020203" pitchFamily="34" charset="0"/>
              <a:cs typeface="Segoe UI" panose="020B0502040204020203" pitchFamily="34" charset="0"/>
            </a:rPr>
            <a:t>/Bottom Rules</a:t>
          </a:r>
          <a:endParaRPr lang="en-IN" sz="2000" b="1" u="none">
            <a:solidFill>
              <a:schemeClr val="tx2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oneCellAnchor>
    <xdr:from>
      <xdr:col>62</xdr:col>
      <xdr:colOff>19050</xdr:colOff>
      <xdr:row>4</xdr:row>
      <xdr:rowOff>47625</xdr:rowOff>
    </xdr:from>
    <xdr:ext cx="2514600" cy="43345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5934BBE-19DB-4C0F-B298-5D8F88AAEBA8}"/>
            </a:ext>
          </a:extLst>
        </xdr:cNvPr>
        <xdr:cNvSpPr txBox="1"/>
      </xdr:nvSpPr>
      <xdr:spPr>
        <a:xfrm>
          <a:off x="49510950" y="1698625"/>
          <a:ext cx="2514600" cy="433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IN" sz="2000" b="1" u="none">
              <a:solidFill>
                <a:schemeClr val="tx2"/>
              </a:solidFill>
              <a:latin typeface="Segoe UI" panose="020B0502040204020203" pitchFamily="34" charset="0"/>
              <a:cs typeface="Segoe UI" panose="020B0502040204020203" pitchFamily="34" charset="0"/>
            </a:rPr>
            <a:t>Data Bars</a:t>
          </a:r>
        </a:p>
      </xdr:txBody>
    </xdr:sp>
    <xdr:clientData/>
  </xdr:oneCellAnchor>
  <xdr:oneCellAnchor>
    <xdr:from>
      <xdr:col>67</xdr:col>
      <xdr:colOff>47625</xdr:colOff>
      <xdr:row>4</xdr:row>
      <xdr:rowOff>9525</xdr:rowOff>
    </xdr:from>
    <xdr:ext cx="2514600" cy="433452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54CBC55-7BA9-4543-B936-22D87355A034}"/>
            </a:ext>
          </a:extLst>
        </xdr:cNvPr>
        <xdr:cNvSpPr txBox="1"/>
      </xdr:nvSpPr>
      <xdr:spPr>
        <a:xfrm>
          <a:off x="57000775" y="1660525"/>
          <a:ext cx="2514600" cy="433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IN" sz="2000" b="1" u="none">
              <a:solidFill>
                <a:schemeClr val="tx2"/>
              </a:solidFill>
              <a:latin typeface="Segoe UI" panose="020B0502040204020203" pitchFamily="34" charset="0"/>
              <a:cs typeface="Segoe UI" panose="020B0502040204020203" pitchFamily="34" charset="0"/>
            </a:rPr>
            <a:t>Icon</a:t>
          </a:r>
          <a:r>
            <a:rPr lang="en-IN" sz="2000" b="1" u="none" baseline="0">
              <a:solidFill>
                <a:schemeClr val="tx2"/>
              </a:solidFill>
              <a:latin typeface="Segoe UI" panose="020B0502040204020203" pitchFamily="34" charset="0"/>
              <a:cs typeface="Segoe UI" panose="020B0502040204020203" pitchFamily="34" charset="0"/>
            </a:rPr>
            <a:t> Sets</a:t>
          </a:r>
          <a:endParaRPr lang="en-IN" sz="2000" b="1" u="none">
            <a:solidFill>
              <a:schemeClr val="tx2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>
    <xdr:from>
      <xdr:col>65</xdr:col>
      <xdr:colOff>1733550</xdr:colOff>
      <xdr:row>14</xdr:row>
      <xdr:rowOff>152399</xdr:rowOff>
    </xdr:from>
    <xdr:to>
      <xdr:col>65</xdr:col>
      <xdr:colOff>1866900</xdr:colOff>
      <xdr:row>15</xdr:row>
      <xdr:rowOff>123824</xdr:rowOff>
    </xdr:to>
    <xdr:sp macro="" textlink="">
      <xdr:nvSpPr>
        <xdr:cNvPr id="10" name="Arrow: Up 9">
          <a:extLst>
            <a:ext uri="{FF2B5EF4-FFF2-40B4-BE49-F238E27FC236}">
              <a16:creationId xmlns:a16="http://schemas.microsoft.com/office/drawing/2014/main" id="{CF40B73F-3F74-454D-AF6F-EE3F09346874}"/>
            </a:ext>
          </a:extLst>
        </xdr:cNvPr>
        <xdr:cNvSpPr/>
      </xdr:nvSpPr>
      <xdr:spPr>
        <a:xfrm>
          <a:off x="55568850" y="4324349"/>
          <a:ext cx="133350" cy="1809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1777862</xdr:colOff>
      <xdr:row>16</xdr:row>
      <xdr:rowOff>195055</xdr:rowOff>
    </xdr:from>
    <xdr:to>
      <xdr:col>65</xdr:col>
      <xdr:colOff>1892162</xdr:colOff>
      <xdr:row>17</xdr:row>
      <xdr:rowOff>176005</xdr:rowOff>
    </xdr:to>
    <xdr:sp macro="" textlink="">
      <xdr:nvSpPr>
        <xdr:cNvPr id="11" name="Arrow: Up 10">
          <a:extLst>
            <a:ext uri="{FF2B5EF4-FFF2-40B4-BE49-F238E27FC236}">
              <a16:creationId xmlns:a16="http://schemas.microsoft.com/office/drawing/2014/main" id="{5B7C0FEA-5566-46EC-93F9-FA3CF12D8B2D}"/>
            </a:ext>
          </a:extLst>
        </xdr:cNvPr>
        <xdr:cNvSpPr/>
      </xdr:nvSpPr>
      <xdr:spPr>
        <a:xfrm rot="10800000">
          <a:off x="55613162" y="4786105"/>
          <a:ext cx="114300" cy="190500"/>
        </a:xfrm>
        <a:prstGeom prst="upArrow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2" name="Graphic 11" descr="Home outline">
          <a:hlinkClick xmlns:r="http://schemas.openxmlformats.org/officeDocument/2006/relationships" r:id="rId2" tooltip="Start"/>
          <a:extLst>
            <a:ext uri="{FF2B5EF4-FFF2-40B4-BE49-F238E27FC236}">
              <a16:creationId xmlns:a16="http://schemas.microsoft.com/office/drawing/2014/main" id="{A7D72BEE-B3D4-49B1-BFB5-96BC8EA78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0" y="0"/>
          <a:ext cx="609600" cy="609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DataSkills\Batch%20Files\Batch%2093%20-%20Excel%20-%20Feb%202022%20(Morning%20Batch)\DataSkills%20Excel%20Class%20File%20-%20Batch%209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DataSkills\Batch%20Files\DataSkills%20-%20Advanced%20Excel%20Training%20-%20Batch%20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5%20(WD%20-%205%20PM%20to%207%20PM)\Excel\14%20Advanced%20Excel%20Class%20File%20-%20Day%2014-%20Aug%2018th%20Batch%20-%20Karthik%20Dal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1%20(WE%20-%209%20am%20to%201%20pm)\Excel\7%20Advanced%20Excel%20Class%20File%20-%20Day%207-%20June%2026th%20202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5%20(WD%20-%205%20PM%20to%207%20PM)\Excel\9%20Advanced%20Excel%20Class%20File%20-%20Day%209-%20Aug%2018th%20Batch%20-%20Karthik%20Da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Join the DataSkills Community"/>
      <sheetName val="About Excel"/>
      <sheetName val="How Big is Excel"/>
      <sheetName val="Copy &amp; Paste Special"/>
      <sheetName val="Sheet1"/>
      <sheetName val="Format as Table"/>
      <sheetName val="Conditional Formatting"/>
      <sheetName val="Conditional Formatting Prac"/>
      <sheetName val="Fill Series"/>
      <sheetName val="Flash Fill_Prac"/>
      <sheetName val="Flash Fill"/>
      <sheetName val="Data Types "/>
      <sheetName val="Number Format"/>
      <sheetName val="Customers Mobile Numbers"/>
      <sheetName val="Go to Special"/>
      <sheetName val="Go to Special (2)"/>
      <sheetName val="Misl"/>
      <sheetName val="Misl (2)"/>
      <sheetName val="The 3 Freezing Techniques"/>
      <sheetName val="Q &amp; A"/>
      <sheetName val="Suggestion1"/>
      <sheetName val="Formulas_Text"/>
      <sheetName val="Excel Requirements"/>
      <sheetName val="Date &amp; Time Functions"/>
      <sheetName val="Date Func Examples"/>
      <sheetName val="Logical Functions"/>
      <sheetName val="The Most Popular Formula"/>
      <sheetName val="Destination Sheet"/>
      <sheetName val="Index Formula"/>
      <sheetName val="Offset"/>
      <sheetName val="SUMIFS_Countifs_Averageifs"/>
      <sheetName val="Math Formulas"/>
      <sheetName val="Aggregate"/>
      <sheetName val="Statistical Functions"/>
      <sheetName val="Information Functions"/>
      <sheetName val="Name Manager"/>
      <sheetName val="Formula 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8">
          <cell r="G8" t="str">
            <v>Employee Name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">
          <cell r="G1" t="str">
            <v>Employee Name</v>
          </cell>
        </row>
        <row r="2">
          <cell r="G2" t="str">
            <v>Abdul Razzak</v>
          </cell>
        </row>
        <row r="3">
          <cell r="G3" t="str">
            <v>Alexander Muthunoori</v>
          </cell>
        </row>
        <row r="4">
          <cell r="G4" t="str">
            <v>Anand Kumar Pandikonda</v>
          </cell>
        </row>
        <row r="5">
          <cell r="G5" t="str">
            <v>Anil Biradar</v>
          </cell>
        </row>
        <row r="6">
          <cell r="G6" t="str">
            <v>Swathi Matam</v>
          </cell>
        </row>
        <row r="7">
          <cell r="G7" t="str">
            <v>Arun KashaBoina</v>
          </cell>
        </row>
        <row r="8">
          <cell r="G8" t="str">
            <v>Saharsh</v>
          </cell>
        </row>
        <row r="9">
          <cell r="G9" t="str">
            <v>Khushi</v>
          </cell>
        </row>
        <row r="10">
          <cell r="G10" t="str">
            <v>Divya</v>
          </cell>
        </row>
      </sheetData>
      <sheetData sheetId="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board Shortcuts List"/>
      <sheetName val="History of Spreadsheet"/>
      <sheetName val="Format as Table"/>
      <sheetName val="How big is Excel sheet"/>
      <sheetName val="Data Types "/>
      <sheetName val="Copy_Paste &amp; Others"/>
      <sheetName val="Number Format"/>
      <sheetName val="Excel file Formats"/>
      <sheetName val="Conditional Formatting"/>
      <sheetName val="Conditional Formatting_Prac"/>
      <sheetName val="Fill Data"/>
      <sheetName val="Finding Last Cell"/>
      <sheetName val="Find and Select"/>
      <sheetName val="Editing Group"/>
      <sheetName val="Cells Group"/>
      <sheetName val="Formulas_Introduction"/>
      <sheetName val="Formulas_Text"/>
      <sheetName val="Formulas_Text_Prac"/>
      <sheetName val="Date &amp; Time Functions"/>
      <sheetName val="Logical Functions"/>
      <sheetName val="Formulas_Lookup &amp; Reference"/>
      <sheetName val="Index Formula"/>
      <sheetName val="Index Formula_Prac"/>
      <sheetName val="Index &amp; Vlookup Notes"/>
      <sheetName val="OFFSET &amp; Other Lookup"/>
      <sheetName val="Creating Dynamic Calendar"/>
      <sheetName val="SUMIFS_Countifs_Averageifs"/>
      <sheetName val="Math Formulas"/>
      <sheetName val="Statistical Functions"/>
      <sheetName val="Financial Formulas"/>
      <sheetName val="Information Functions"/>
      <sheetName val="Formula Notes"/>
      <sheetName val="Name Manager"/>
      <sheetName val="Data Ribbon"/>
      <sheetName val="Sales 2015"/>
      <sheetName val="Sales 2016"/>
      <sheetName val="Sales 2017"/>
      <sheetName val="Consolidate"/>
      <sheetName val="Subtotals"/>
      <sheetName val="Copy &amp; Paste Only Visible Data"/>
      <sheetName val="What-If Analysis"/>
      <sheetName val="Filter Data"/>
      <sheetName val="Advanced Filter"/>
      <sheetName val="Sorting Data"/>
      <sheetName val="Inse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">
          <cell r="D1" t="str">
            <v>Emp Name</v>
          </cell>
          <cell r="E1" t="str">
            <v>Designation</v>
          </cell>
          <cell r="F1" t="str">
            <v>Basic Salary</v>
          </cell>
          <cell r="G1" t="str">
            <v>HRA</v>
          </cell>
          <cell r="P1" t="str">
            <v>Emp Name</v>
          </cell>
          <cell r="Q1" t="str">
            <v>Designation</v>
          </cell>
          <cell r="R1" t="str">
            <v>Basic Salary</v>
          </cell>
          <cell r="S1" t="str">
            <v>HRA</v>
          </cell>
        </row>
        <row r="2">
          <cell r="D2" t="str">
            <v>Vineesha Matam</v>
          </cell>
          <cell r="E2" t="str">
            <v>Tester</v>
          </cell>
          <cell r="F2">
            <v>50000</v>
          </cell>
          <cell r="G2">
            <v>10000</v>
          </cell>
        </row>
        <row r="3">
          <cell r="D3" t="str">
            <v>Prakash R</v>
          </cell>
          <cell r="E3" t="str">
            <v>Manager</v>
          </cell>
          <cell r="F3">
            <v>10000</v>
          </cell>
          <cell r="G3">
            <v>4000</v>
          </cell>
        </row>
        <row r="4">
          <cell r="D4" t="str">
            <v>Padma Sri</v>
          </cell>
          <cell r="E4" t="str">
            <v>PJM</v>
          </cell>
          <cell r="F4">
            <v>23400</v>
          </cell>
          <cell r="G4">
            <v>20330</v>
          </cell>
        </row>
        <row r="5">
          <cell r="D5" t="str">
            <v>Patlolla Sathish</v>
          </cell>
          <cell r="E5" t="str">
            <v>Lead</v>
          </cell>
          <cell r="F5">
            <v>220800</v>
          </cell>
          <cell r="G5">
            <v>149217</v>
          </cell>
        </row>
        <row r="6">
          <cell r="D6" t="str">
            <v>Pranathi Adem</v>
          </cell>
          <cell r="E6" t="str">
            <v>DB</v>
          </cell>
          <cell r="F6">
            <v>55200</v>
          </cell>
          <cell r="G6">
            <v>17868</v>
          </cell>
        </row>
        <row r="7">
          <cell r="D7" t="str">
            <v>Kaushik Kumar</v>
          </cell>
          <cell r="E7" t="str">
            <v>Tester</v>
          </cell>
          <cell r="F7">
            <v>116100</v>
          </cell>
          <cell r="G7">
            <v>20868</v>
          </cell>
        </row>
        <row r="8">
          <cell r="D8" t="str">
            <v>Manish Tadepalli</v>
          </cell>
          <cell r="E8" t="str">
            <v>Manager</v>
          </cell>
          <cell r="F8">
            <v>140700</v>
          </cell>
          <cell r="G8">
            <v>16595</v>
          </cell>
        </row>
        <row r="9">
          <cell r="D9" t="str">
            <v>Rajesh Nair</v>
          </cell>
          <cell r="E9" t="str">
            <v>Architech</v>
          </cell>
          <cell r="F9">
            <v>159789</v>
          </cell>
          <cell r="G9">
            <v>2586</v>
          </cell>
        </row>
        <row r="10">
          <cell r="D10" t="str">
            <v>Rachna Bhagat</v>
          </cell>
          <cell r="E10" t="str">
            <v>Manager</v>
          </cell>
          <cell r="F10">
            <v>250000</v>
          </cell>
          <cell r="G10">
            <v>3698</v>
          </cell>
        </row>
        <row r="11">
          <cell r="D11" t="str">
            <v>Naveen</v>
          </cell>
          <cell r="E11" t="str">
            <v>Lead</v>
          </cell>
          <cell r="F11">
            <v>55000</v>
          </cell>
          <cell r="G11">
            <v>9999</v>
          </cell>
        </row>
        <row r="12">
          <cell r="D12" t="str">
            <v>Virat Kohli</v>
          </cell>
          <cell r="E12" t="str">
            <v>Captain</v>
          </cell>
          <cell r="F12">
            <v>99999</v>
          </cell>
          <cell r="G12">
            <v>36987</v>
          </cell>
        </row>
        <row r="13">
          <cell r="D13" t="str">
            <v>Rishabh Pant</v>
          </cell>
          <cell r="E13" t="str">
            <v>Batsman</v>
          </cell>
          <cell r="F13">
            <v>15000</v>
          </cell>
          <cell r="G13">
            <v>2500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ta Types "/>
      <sheetName val="Flash Fill"/>
      <sheetName val="Copy &amp; Paste Special"/>
      <sheetName val="PS - Transpose"/>
      <sheetName val="PS - Paste &amp; Linked Picture"/>
      <sheetName val="Shortcuts"/>
      <sheetName val="File Formats"/>
      <sheetName val="Conditional Formatting"/>
      <sheetName val="Format as Table"/>
      <sheetName val="Number Format"/>
      <sheetName val="Fill Series "/>
      <sheetName val="Goto Special"/>
      <sheetName val="Last Cell Ex"/>
      <sheetName val="Misl"/>
      <sheetName val="The 3 Freezing Techniques"/>
      <sheetName val="Formulas_Text"/>
      <sheetName val="Formulas_Text_Prac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"/>
      <sheetName val="Aggregate Func"/>
      <sheetName val="Statistical Functions"/>
      <sheetName val="Information Functions"/>
      <sheetName val="Formula Notes"/>
      <sheetName val="Name Manager"/>
      <sheetName val="Data Ribbon 1"/>
      <sheetName val="Filter Formula"/>
      <sheetName val="Data Ribbon 2"/>
      <sheetName val="Text to Columns"/>
      <sheetName val="Remove Duplicates"/>
      <sheetName val="Group UnGroup Data"/>
      <sheetName val="Insert Ribbon"/>
      <sheetName val="Encrypt the Wrbk"/>
      <sheetName val="Wrbk Structure Protection"/>
      <sheetName val="Sheet Protection"/>
      <sheetName val="Sheet1"/>
      <sheetName val="Uniqu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D1" t="str">
            <v>Employee Name</v>
          </cell>
          <cell r="E1" t="str">
            <v>Emp ID</v>
          </cell>
          <cell r="J1" t="str">
            <v>Employee Name</v>
          </cell>
        </row>
        <row r="2">
          <cell r="D2" t="str">
            <v>Divya Naidu</v>
          </cell>
          <cell r="E2" t="str">
            <v>Emp0345</v>
          </cell>
          <cell r="J2" t="str">
            <v>Divya Naidu</v>
          </cell>
        </row>
        <row r="3">
          <cell r="D3" t="str">
            <v>Alexander Muthunoori</v>
          </cell>
          <cell r="E3" t="str">
            <v>Emp0030</v>
          </cell>
          <cell r="J3" t="str">
            <v>Alexander Muthunoori</v>
          </cell>
        </row>
        <row r="4">
          <cell r="D4" t="str">
            <v>Anand Kumar Pandikonda</v>
          </cell>
          <cell r="E4" t="str">
            <v>Emp0476</v>
          </cell>
          <cell r="J4" t="str">
            <v>Anand Kumar Pandikonda</v>
          </cell>
        </row>
        <row r="5">
          <cell r="D5" t="str">
            <v>Anil Biradar</v>
          </cell>
          <cell r="E5" t="str">
            <v>Emp0189</v>
          </cell>
          <cell r="J5" t="str">
            <v>Anil Biradar</v>
          </cell>
        </row>
        <row r="6">
          <cell r="D6" t="str">
            <v>Swathi Matam</v>
          </cell>
          <cell r="E6" t="str">
            <v>Emp0553</v>
          </cell>
          <cell r="J6" t="str">
            <v>Swathi Matam</v>
          </cell>
        </row>
        <row r="7">
          <cell r="D7" t="str">
            <v>Arun KashaBoina</v>
          </cell>
          <cell r="E7" t="str">
            <v>Emp0584</v>
          </cell>
          <cell r="J7" t="str">
            <v>Arun KashaBoina</v>
          </cell>
        </row>
        <row r="8">
          <cell r="D8" t="str">
            <v>Khushi</v>
          </cell>
          <cell r="E8" t="str">
            <v>Emp123</v>
          </cell>
          <cell r="J8" t="str">
            <v>Saharsh</v>
          </cell>
        </row>
        <row r="9">
          <cell r="D9" t="str">
            <v>Saharsh</v>
          </cell>
          <cell r="E9" t="str">
            <v>Emp456</v>
          </cell>
          <cell r="J9" t="str">
            <v>Khushi</v>
          </cell>
        </row>
        <row r="10">
          <cell r="D10" t="str">
            <v>Priya</v>
          </cell>
          <cell r="E10" t="str">
            <v>Emp457</v>
          </cell>
          <cell r="J10" t="str">
            <v>Divya</v>
          </cell>
        </row>
        <row r="11">
          <cell r="D11" t="str">
            <v>Jyothi</v>
          </cell>
          <cell r="E11" t="str">
            <v>Emp458</v>
          </cell>
          <cell r="J11" t="str">
            <v>Karthik</v>
          </cell>
        </row>
        <row r="12">
          <cell r="J12" t="str">
            <v>Ramesh Y</v>
          </cell>
        </row>
        <row r="13">
          <cell r="J13" t="str">
            <v>Shravan</v>
          </cell>
        </row>
        <row r="14">
          <cell r="J14" t="str">
            <v>Sahasra</v>
          </cell>
        </row>
        <row r="24">
          <cell r="J24" t="str">
            <v>product name</v>
          </cell>
        </row>
        <row r="25">
          <cell r="J25" t="str">
            <v>hi</v>
          </cell>
        </row>
        <row r="26">
          <cell r="J26" t="str">
            <v>bye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Formats"/>
      <sheetName val="Data Types "/>
      <sheetName val="Copy &amp; Paste Special"/>
      <sheetName val="PS - Transpose"/>
      <sheetName val="PS - Paste &amp; Linked Picture"/>
      <sheetName val="Shortcuts"/>
      <sheetName val="Flash Fill"/>
      <sheetName val="Fill Series "/>
      <sheetName val="Goto Special"/>
      <sheetName val="GtS - More"/>
      <sheetName val="Format as Table"/>
      <sheetName val="Conditional Formatting"/>
      <sheetName val="Logical Operators"/>
      <sheetName val="Number Format"/>
      <sheetName val="Attendance"/>
      <sheetName val="Referencing &amp; Freeze Technique"/>
      <sheetName val="Formulas_Text"/>
      <sheetName val="Date &amp; Time Functions"/>
      <sheetName val="Order Info"/>
      <sheetName val="Logical Functions"/>
      <sheetName val="SUMIFS_Countifs_Averageifs"/>
      <sheetName val="Financial Functions"/>
      <sheetName val="The Most Popular Formula"/>
      <sheetName val="Destination Sheet"/>
      <sheetName val="Index Formula"/>
      <sheetName val="Math Formulas"/>
      <sheetName val="Aggregate Func"/>
      <sheetName val="Statistical Functions"/>
      <sheetName val="Information Functions"/>
      <sheetName val="Q &amp; A of Participants"/>
      <sheetName val="Formula Notes"/>
      <sheetName val="Name Manager"/>
      <sheetName val="Insert Ribbon"/>
      <sheetName val="Filters &amp; Adv Filters"/>
      <sheetName val="Sort &amp; Custom Sort"/>
      <sheetName val="Remove Duplicates"/>
      <sheetName val="Text to Columns"/>
      <sheetName val="Data Valid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D1" t="str">
            <v>Employee Name</v>
          </cell>
          <cell r="J1" t="str">
            <v>Employee Name</v>
          </cell>
        </row>
        <row r="2">
          <cell r="J2" t="str">
            <v>Divya Naidu</v>
          </cell>
        </row>
        <row r="3">
          <cell r="J3" t="str">
            <v>Alexander Muthunoori</v>
          </cell>
        </row>
        <row r="4">
          <cell r="J4" t="str">
            <v>Anand Kumar Pandikonda</v>
          </cell>
        </row>
        <row r="5">
          <cell r="J5" t="str">
            <v>Anil Biradar</v>
          </cell>
        </row>
        <row r="6">
          <cell r="J6" t="str">
            <v>Swathi Matam</v>
          </cell>
        </row>
        <row r="7">
          <cell r="J7" t="str">
            <v>Arun KashaBoina</v>
          </cell>
        </row>
        <row r="8">
          <cell r="J8" t="str">
            <v>Saharsh</v>
          </cell>
        </row>
        <row r="9">
          <cell r="J9" t="str">
            <v>Khushi</v>
          </cell>
        </row>
        <row r="10">
          <cell r="J10" t="str">
            <v>Divya</v>
          </cell>
        </row>
        <row r="11">
          <cell r="J11" t="str">
            <v>Rajesh Nair</v>
          </cell>
        </row>
        <row r="12">
          <cell r="J12" t="str">
            <v>Prakash</v>
          </cell>
        </row>
        <row r="13">
          <cell r="J13" t="str">
            <v>Prakash Ramachandran</v>
          </cell>
        </row>
        <row r="14">
          <cell r="J14" t="str">
            <v>Brahma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ta Types "/>
      <sheetName val="Flash Fill"/>
      <sheetName val="Copy &amp; Paste Special"/>
      <sheetName val="PS - Transpose"/>
      <sheetName val="PS - Paste &amp; Linked Picture"/>
      <sheetName val="Shortcuts"/>
      <sheetName val="File Formats"/>
      <sheetName val="Conditional Formatting"/>
      <sheetName val="Format as Table"/>
      <sheetName val="Number Format"/>
      <sheetName val="Fill Series "/>
      <sheetName val="Goto Special"/>
      <sheetName val="Last Cell Ex"/>
      <sheetName val="Misl"/>
      <sheetName val="The 3 Freezing Techniques"/>
      <sheetName val="Formulas_Text"/>
      <sheetName val="Formulas_Text_Prac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"/>
      <sheetName val="Aggregate Func"/>
      <sheetName val="Statistical Functions"/>
      <sheetName val="Information Functions"/>
      <sheetName val="Formula Notes"/>
      <sheetName val="Name Manager"/>
      <sheetName val="Data Ribbon 1"/>
      <sheetName val="Data Ribbon 2"/>
      <sheetName val="Text to Columns"/>
      <sheetName val="Remove Duplicates"/>
      <sheetName val="Group UnGroup Data"/>
      <sheetName val="Insert Ribbon"/>
      <sheetName val="Encrypt the Wrbk"/>
      <sheetName val="Wrbk Structure Protection"/>
      <sheetName val="Sheet Prote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>
        <row r="7">
          <cell r="AD7" t="str">
            <v>Sales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D1" t="str">
            <v>Employee Name</v>
          </cell>
          <cell r="E1" t="str">
            <v>Emp ID</v>
          </cell>
          <cell r="J1" t="str">
            <v>Employee Name</v>
          </cell>
        </row>
        <row r="2">
          <cell r="D2" t="str">
            <v>Divya Naidu</v>
          </cell>
          <cell r="E2" t="str">
            <v>Emp0345</v>
          </cell>
          <cell r="J2" t="str">
            <v>Divya Naidu</v>
          </cell>
        </row>
        <row r="3">
          <cell r="D3" t="str">
            <v>Alexander Muthunoori</v>
          </cell>
          <cell r="E3" t="str">
            <v>Emp0030</v>
          </cell>
          <cell r="J3" t="str">
            <v>Alexander Muthunoori</v>
          </cell>
        </row>
        <row r="4">
          <cell r="D4" t="str">
            <v>Anand Kumar Pandikonda</v>
          </cell>
          <cell r="E4" t="str">
            <v>Emp0476</v>
          </cell>
          <cell r="J4" t="str">
            <v>Anand Kumar Pandikonda</v>
          </cell>
        </row>
        <row r="5">
          <cell r="D5" t="str">
            <v>Anil Biradar</v>
          </cell>
          <cell r="E5" t="str">
            <v>Emp0189</v>
          </cell>
          <cell r="J5" t="str">
            <v>Anil Biradar</v>
          </cell>
        </row>
        <row r="6">
          <cell r="D6" t="str">
            <v>Swathi Matam</v>
          </cell>
          <cell r="E6" t="str">
            <v>Emp0553</v>
          </cell>
          <cell r="J6" t="str">
            <v>Swathi Matam</v>
          </cell>
        </row>
        <row r="7">
          <cell r="D7" t="str">
            <v>Arun KashaBoina</v>
          </cell>
          <cell r="E7" t="str">
            <v>Emp0584</v>
          </cell>
          <cell r="J7" t="str">
            <v>Arun KashaBoina</v>
          </cell>
        </row>
        <row r="8">
          <cell r="D8" t="str">
            <v>Khushi</v>
          </cell>
          <cell r="E8" t="str">
            <v>Emp123</v>
          </cell>
          <cell r="J8" t="str">
            <v>Saharsh</v>
          </cell>
        </row>
        <row r="9">
          <cell r="D9" t="str">
            <v>Saharsh</v>
          </cell>
          <cell r="E9" t="str">
            <v>Emp456</v>
          </cell>
          <cell r="J9" t="str">
            <v>Khushi</v>
          </cell>
        </row>
        <row r="10">
          <cell r="D10" t="str">
            <v>Priya</v>
          </cell>
          <cell r="E10" t="str">
            <v>Emp457</v>
          </cell>
          <cell r="J10" t="str">
            <v>Divya</v>
          </cell>
        </row>
        <row r="11">
          <cell r="D11" t="str">
            <v>Jyothi</v>
          </cell>
          <cell r="E11" t="str">
            <v>Emp458</v>
          </cell>
          <cell r="J11" t="str">
            <v>Karthik</v>
          </cell>
        </row>
        <row r="12">
          <cell r="D12" t="str">
            <v>Karthik</v>
          </cell>
          <cell r="E12" t="str">
            <v>Emp4569</v>
          </cell>
          <cell r="J12" t="str">
            <v>Ramesh Y</v>
          </cell>
        </row>
        <row r="13">
          <cell r="J13" t="str">
            <v>Sachin</v>
          </cell>
        </row>
        <row r="14">
          <cell r="J14" t="str">
            <v>Virat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EB9A-4338-4A81-AC81-4A33D87D4F7F}">
  <dimension ref="A1:CB76"/>
  <sheetViews>
    <sheetView showGridLines="0" tabSelected="1" topLeftCell="A3" zoomScale="85" zoomScaleNormal="100" workbookViewId="0">
      <selection activeCell="O21" sqref="O21"/>
    </sheetView>
  </sheetViews>
  <sheetFormatPr defaultColWidth="9.59765625" defaultRowHeight="16.8" x14ac:dyDescent="0.4"/>
  <cols>
    <col min="1" max="1" width="8" style="9" customWidth="1"/>
    <col min="2" max="2" width="7.5" style="9" bestFit="1" customWidth="1"/>
    <col min="3" max="3" width="6" style="9" bestFit="1" customWidth="1"/>
    <col min="4" max="9" width="9.59765625" style="9" customWidth="1"/>
    <col min="10" max="14" width="9.59765625" style="9"/>
    <col min="15" max="15" width="11.69921875" style="9" customWidth="1"/>
    <col min="16" max="16" width="11.796875" style="9" customWidth="1"/>
    <col min="17" max="19" width="9.59765625" style="9"/>
    <col min="20" max="20" width="10.69921875" style="9" bestFit="1" customWidth="1"/>
    <col min="21" max="21" width="6.59765625" style="9" bestFit="1" customWidth="1"/>
    <col min="22" max="22" width="9.59765625" style="9"/>
    <col min="23" max="23" width="17.5" style="9" bestFit="1" customWidth="1"/>
    <col min="24" max="26" width="9.59765625" style="9"/>
    <col min="27" max="27" width="17.5" style="9" bestFit="1" customWidth="1"/>
    <col min="28" max="30" width="9.59765625" style="9"/>
    <col min="31" max="31" width="19.19921875" style="9" bestFit="1" customWidth="1"/>
    <col min="32" max="32" width="9.59765625" style="9"/>
    <col min="33" max="33" width="21.59765625" style="9" customWidth="1"/>
    <col min="34" max="34" width="6.59765625" style="9" bestFit="1" customWidth="1"/>
    <col min="35" max="36" width="9.59765625" style="9"/>
    <col min="37" max="37" width="15.796875" style="9" bestFit="1" customWidth="1"/>
    <col min="38" max="42" width="9.59765625" style="9"/>
    <col min="43" max="43" width="15.296875" style="9" bestFit="1" customWidth="1"/>
    <col min="44" max="44" width="13.19921875" style="9" bestFit="1" customWidth="1"/>
    <col min="45" max="45" width="5.5" style="9" bestFit="1" customWidth="1"/>
    <col min="46" max="47" width="9.59765625" style="9"/>
    <col min="48" max="48" width="9.59765625" style="5"/>
    <col min="49" max="49" width="9.59765625" style="13"/>
    <col min="50" max="51" width="12.19921875" style="9" bestFit="1" customWidth="1"/>
    <col min="52" max="53" width="12.09765625" style="9" bestFit="1" customWidth="1"/>
    <col min="54" max="54" width="11.59765625" style="9" bestFit="1" customWidth="1"/>
    <col min="55" max="55" width="10.796875" style="9" bestFit="1" customWidth="1"/>
    <col min="56" max="56" width="12.09765625" style="9" bestFit="1" customWidth="1"/>
    <col min="57" max="57" width="9.59765625" style="9"/>
    <col min="58" max="58" width="11.59765625" style="9" bestFit="1" customWidth="1"/>
    <col min="59" max="59" width="9.59765625" style="9"/>
    <col min="60" max="60" width="11.19921875" style="9" bestFit="1" customWidth="1"/>
    <col min="61" max="61" width="3.69921875" style="5" customWidth="1"/>
    <col min="62" max="62" width="9.59765625" style="13"/>
    <col min="63" max="63" width="9.796875" style="9" bestFit="1" customWidth="1"/>
    <col min="64" max="64" width="22.296875" style="9" customWidth="1"/>
    <col min="65" max="65" width="24.796875" style="9" customWidth="1"/>
    <col min="66" max="66" width="31.296875" style="9" customWidth="1"/>
    <col min="67" max="67" width="9.59765625" style="13"/>
    <col min="68" max="68" width="12.69921875" style="9" customWidth="1"/>
    <col min="69" max="69" width="9.59765625" style="9"/>
    <col min="70" max="70" width="11.19921875" style="9" bestFit="1" customWidth="1"/>
    <col min="71" max="71" width="19.19921875" style="9" bestFit="1" customWidth="1"/>
    <col min="72" max="72" width="9.59765625" style="9"/>
    <col min="73" max="73" width="12.19921875" style="9" customWidth="1"/>
    <col min="74" max="74" width="13.09765625" style="9" customWidth="1"/>
    <col min="75" max="77" width="9.59765625" style="9"/>
    <col min="78" max="78" width="23.59765625" style="9" customWidth="1"/>
    <col min="79" max="16384" width="9.59765625" style="9"/>
  </cols>
  <sheetData>
    <row r="1" spans="1:80" s="3" customFormat="1" ht="48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</row>
    <row r="2" spans="1:80" s="4" customFormat="1" ht="36" customHeight="1" x14ac:dyDescent="0.4">
      <c r="AV2" s="5"/>
      <c r="AW2" s="6"/>
      <c r="BI2" s="5"/>
      <c r="BJ2" s="6"/>
      <c r="BO2" s="6"/>
    </row>
    <row r="3" spans="1:80" s="4" customFormat="1" ht="29.55" customHeight="1" x14ac:dyDescent="0.4">
      <c r="O3" s="7"/>
      <c r="P3" s="7"/>
      <c r="AV3" s="5"/>
      <c r="AW3" s="6"/>
      <c r="BI3" s="5"/>
      <c r="BJ3" s="6"/>
      <c r="BO3" s="6"/>
    </row>
    <row r="4" spans="1:80" s="4" customFormat="1" x14ac:dyDescent="0.4">
      <c r="O4" s="7"/>
      <c r="AV4" s="5"/>
      <c r="AW4" s="6"/>
      <c r="BI4" s="5"/>
      <c r="BJ4" s="6"/>
      <c r="BO4" s="6"/>
    </row>
    <row r="5" spans="1:80" s="4" customFormat="1" ht="17.399999999999999" thickBot="1" x14ac:dyDescent="0.45">
      <c r="AV5" s="5"/>
      <c r="AW5" s="6"/>
      <c r="BI5" s="5"/>
      <c r="BJ5" s="6"/>
      <c r="BO5" s="6"/>
    </row>
    <row r="6" spans="1:80" s="4" customFormat="1" ht="17.399999999999999" thickBot="1" x14ac:dyDescent="0.45">
      <c r="D6" s="42" t="s">
        <v>1</v>
      </c>
      <c r="E6" s="43"/>
      <c r="F6" s="44"/>
      <c r="T6" s="8"/>
      <c r="AV6" s="5"/>
      <c r="AW6" s="6"/>
      <c r="BI6" s="5"/>
      <c r="BJ6" s="6"/>
      <c r="BO6" s="6"/>
    </row>
    <row r="7" spans="1:80" s="4" customFormat="1" ht="29.25" customHeight="1" thickBot="1" x14ac:dyDescent="0.45">
      <c r="D7" s="41" t="s">
        <v>2</v>
      </c>
      <c r="E7" s="41"/>
      <c r="F7" s="41"/>
      <c r="G7" s="41"/>
      <c r="H7" s="41"/>
      <c r="K7" s="41" t="s">
        <v>3</v>
      </c>
      <c r="L7" s="41"/>
      <c r="M7" s="41"/>
      <c r="N7" s="41"/>
      <c r="O7" s="41"/>
      <c r="Q7" s="45" t="s">
        <v>4</v>
      </c>
      <c r="R7" s="45"/>
      <c r="S7" s="45"/>
      <c r="T7" s="45"/>
      <c r="U7" s="45"/>
      <c r="W7" s="41" t="s">
        <v>5</v>
      </c>
      <c r="X7" s="41"/>
      <c r="Y7" s="41"/>
      <c r="AA7" s="41" t="s">
        <v>6</v>
      </c>
      <c r="AB7" s="41"/>
      <c r="AC7" s="41"/>
      <c r="AE7" s="36" t="s">
        <v>7</v>
      </c>
      <c r="AF7" s="36"/>
      <c r="AG7" s="36"/>
      <c r="AH7" s="36"/>
      <c r="AI7" s="36"/>
      <c r="AK7" s="38" t="s">
        <v>8</v>
      </c>
      <c r="AL7" s="38"/>
      <c r="AM7" s="38"/>
      <c r="AN7" s="38"/>
      <c r="AO7" s="38"/>
      <c r="AQ7" s="31" t="s">
        <v>9</v>
      </c>
      <c r="AR7" s="31"/>
      <c r="AS7" s="31"/>
      <c r="AT7" s="31"/>
      <c r="AU7" s="31"/>
      <c r="AV7" s="5"/>
      <c r="AW7" s="6"/>
      <c r="AX7" s="31" t="s">
        <v>10</v>
      </c>
      <c r="AY7" s="31"/>
      <c r="AZ7" s="31"/>
      <c r="BB7" s="39" t="s">
        <v>11</v>
      </c>
      <c r="BC7" s="39"/>
      <c r="BD7" s="39"/>
      <c r="BF7" s="40" t="s">
        <v>12</v>
      </c>
      <c r="BG7" s="40"/>
      <c r="BH7" s="40"/>
      <c r="BI7" s="5"/>
      <c r="BJ7" s="6"/>
      <c r="BK7" s="29" t="s">
        <v>13</v>
      </c>
      <c r="BL7" s="29"/>
      <c r="BM7" s="5"/>
      <c r="BO7" s="6"/>
      <c r="BP7" s="29" t="s">
        <v>14</v>
      </c>
      <c r="BQ7" s="29"/>
      <c r="BR7" s="29"/>
      <c r="BS7" s="29"/>
      <c r="BU7" s="31" t="s">
        <v>15</v>
      </c>
      <c r="BV7" s="31"/>
      <c r="BZ7" s="31"/>
      <c r="CA7" s="31"/>
    </row>
    <row r="8" spans="1:80" s="4" customFormat="1" ht="33.75" customHeight="1" thickTop="1" thickBot="1" x14ac:dyDescent="0.45">
      <c r="D8" s="41"/>
      <c r="E8" s="41"/>
      <c r="F8" s="41"/>
      <c r="G8" s="41"/>
      <c r="H8" s="41"/>
      <c r="K8" s="41"/>
      <c r="L8" s="41"/>
      <c r="M8" s="41"/>
      <c r="N8" s="41"/>
      <c r="O8" s="41"/>
      <c r="Q8" s="46"/>
      <c r="R8" s="46"/>
      <c r="S8" s="46"/>
      <c r="T8" s="46"/>
      <c r="U8" s="46"/>
      <c r="W8" s="41"/>
      <c r="X8" s="41"/>
      <c r="Y8" s="41"/>
      <c r="AA8" s="41"/>
      <c r="AB8" s="41"/>
      <c r="AC8" s="41"/>
      <c r="AE8" s="37"/>
      <c r="AF8" s="37"/>
      <c r="AG8" s="37"/>
      <c r="AH8" s="37"/>
      <c r="AI8" s="37"/>
      <c r="AK8" s="38"/>
      <c r="AL8" s="38"/>
      <c r="AM8" s="38"/>
      <c r="AN8" s="38"/>
      <c r="AO8" s="38"/>
      <c r="AQ8" s="32"/>
      <c r="AR8" s="32"/>
      <c r="AS8" s="32"/>
      <c r="AT8" s="32"/>
      <c r="AU8" s="32"/>
      <c r="AV8" s="5"/>
      <c r="AW8" s="6"/>
      <c r="AX8" s="32"/>
      <c r="AY8" s="32"/>
      <c r="AZ8" s="32"/>
      <c r="BB8" s="39"/>
      <c r="BC8" s="39"/>
      <c r="BD8" s="39"/>
      <c r="BF8" s="40"/>
      <c r="BG8" s="40"/>
      <c r="BH8" s="40"/>
      <c r="BI8" s="5"/>
      <c r="BJ8" s="6"/>
      <c r="BK8" s="30"/>
      <c r="BL8" s="30"/>
      <c r="BM8" s="5"/>
      <c r="BO8" s="6"/>
      <c r="BP8" s="30"/>
      <c r="BQ8" s="30"/>
      <c r="BR8" s="30"/>
      <c r="BS8" s="30"/>
      <c r="BU8" s="32"/>
      <c r="BV8" s="32"/>
      <c r="BZ8" s="32"/>
      <c r="CA8" s="32"/>
    </row>
    <row r="9" spans="1:80" s="4" customFormat="1" ht="18" customHeight="1" thickTop="1" thickBot="1" x14ac:dyDescent="0.45">
      <c r="Q9" s="7" t="s">
        <v>16</v>
      </c>
      <c r="AV9" s="5"/>
      <c r="AW9" s="6"/>
      <c r="BC9" s="7" t="s">
        <v>16</v>
      </c>
      <c r="BF9" s="4" t="s">
        <v>16</v>
      </c>
      <c r="BH9" s="4" t="s">
        <v>16</v>
      </c>
      <c r="BI9" s="5"/>
      <c r="BJ9" s="6"/>
      <c r="BO9" s="6"/>
    </row>
    <row r="10" spans="1:80" ht="18" thickTop="1" thickBot="1" x14ac:dyDescent="0.45">
      <c r="D10" s="33" t="s">
        <v>17</v>
      </c>
      <c r="E10" s="33"/>
      <c r="K10" s="10" t="s">
        <v>18</v>
      </c>
      <c r="L10" s="10" t="s">
        <v>19</v>
      </c>
      <c r="Q10" s="34" t="s">
        <v>17</v>
      </c>
      <c r="R10" s="34"/>
      <c r="T10" s="11" t="s">
        <v>20</v>
      </c>
      <c r="U10" s="11" t="s">
        <v>21</v>
      </c>
      <c r="W10" s="11" t="s">
        <v>22</v>
      </c>
      <c r="AA10" s="11" t="s">
        <v>22</v>
      </c>
      <c r="AE10" s="11" t="s">
        <v>23</v>
      </c>
      <c r="AG10" s="12" t="s">
        <v>20</v>
      </c>
      <c r="AH10" s="12" t="s">
        <v>21</v>
      </c>
      <c r="AQ10" s="11" t="s">
        <v>24</v>
      </c>
      <c r="AR10" s="4"/>
      <c r="AS10" s="4"/>
      <c r="AT10" s="5"/>
      <c r="AX10" s="11" t="s">
        <v>25</v>
      </c>
      <c r="AZ10" s="11" t="s">
        <v>26</v>
      </c>
      <c r="BA10" s="11" t="s">
        <v>27</v>
      </c>
      <c r="BC10" s="11" t="s">
        <v>28</v>
      </c>
      <c r="BD10" s="5"/>
      <c r="BF10" s="11" t="s">
        <v>28</v>
      </c>
      <c r="BH10" s="11" t="s">
        <v>29</v>
      </c>
      <c r="BK10" s="11" t="s">
        <v>30</v>
      </c>
      <c r="BL10" s="11" t="s">
        <v>31</v>
      </c>
      <c r="BM10" s="11" t="s">
        <v>32</v>
      </c>
      <c r="BP10" s="11" t="s">
        <v>31</v>
      </c>
      <c r="BR10" s="35" t="s">
        <v>20</v>
      </c>
      <c r="BS10" s="35"/>
      <c r="BU10" s="11" t="s">
        <v>31</v>
      </c>
      <c r="BV10" s="11" t="s">
        <v>33</v>
      </c>
      <c r="BZ10"/>
    </row>
    <row r="11" spans="1:80" ht="17.399999999999999" thickTop="1" x14ac:dyDescent="0.4">
      <c r="K11" s="14" t="s">
        <v>34</v>
      </c>
      <c r="L11">
        <v>66</v>
      </c>
      <c r="Q11" s="5"/>
      <c r="R11" s="5"/>
      <c r="T11" s="14" t="s">
        <v>35</v>
      </c>
      <c r="U11" s="14" t="s">
        <v>36</v>
      </c>
      <c r="W11" s="15" t="s">
        <v>37</v>
      </c>
      <c r="AA11" t="s">
        <v>37</v>
      </c>
      <c r="AC11" s="16"/>
      <c r="AE11" s="17">
        <v>45778</v>
      </c>
      <c r="AG11" s="18" t="s">
        <v>38</v>
      </c>
      <c r="AH11" s="18" t="s">
        <v>39</v>
      </c>
      <c r="AQ11" t="s">
        <v>40</v>
      </c>
      <c r="AR11" s="4"/>
      <c r="AS11" s="4"/>
      <c r="AT11" s="5"/>
      <c r="AX11">
        <v>191</v>
      </c>
      <c r="AY11" s="19"/>
      <c r="AZ11" s="14" t="s">
        <v>41</v>
      </c>
      <c r="BA11">
        <v>18</v>
      </c>
      <c r="BC11">
        <v>4472</v>
      </c>
      <c r="BD11" s="20">
        <v>100</v>
      </c>
      <c r="BF11">
        <v>4472</v>
      </c>
      <c r="BH11">
        <v>4472</v>
      </c>
      <c r="BK11" s="15" t="s">
        <v>42</v>
      </c>
      <c r="BL11">
        <v>750</v>
      </c>
      <c r="BM11">
        <f>BL11</f>
        <v>750</v>
      </c>
      <c r="BP11" s="21">
        <v>100</v>
      </c>
      <c r="BR11" s="14" t="s">
        <v>43</v>
      </c>
      <c r="BS11" s="14" t="s">
        <v>44</v>
      </c>
      <c r="BU11" s="21">
        <v>650</v>
      </c>
      <c r="BV11" s="21">
        <f>BU11</f>
        <v>650</v>
      </c>
      <c r="BZ11"/>
    </row>
    <row r="12" spans="1:80" x14ac:dyDescent="0.4">
      <c r="D12" s="22">
        <v>5</v>
      </c>
      <c r="E12" s="22">
        <v>3</v>
      </c>
      <c r="F12" s="22">
        <v>33</v>
      </c>
      <c r="G12" s="22">
        <v>1</v>
      </c>
      <c r="H12" s="22">
        <v>33</v>
      </c>
      <c r="K12" s="14" t="s">
        <v>45</v>
      </c>
      <c r="L12">
        <v>47</v>
      </c>
      <c r="O12">
        <v>66</v>
      </c>
      <c r="Q12" s="11" t="s">
        <v>18</v>
      </c>
      <c r="R12" s="11" t="s">
        <v>19</v>
      </c>
      <c r="T12" s="14" t="s">
        <v>46</v>
      </c>
      <c r="U12" s="14" t="s">
        <v>39</v>
      </c>
      <c r="W12" s="15" t="s">
        <v>47</v>
      </c>
      <c r="AA12" t="s">
        <v>47</v>
      </c>
      <c r="AC12" s="16"/>
      <c r="AE12" s="17">
        <v>45779</v>
      </c>
      <c r="AG12" s="18" t="s">
        <v>48</v>
      </c>
      <c r="AH12" s="18" t="s">
        <v>49</v>
      </c>
      <c r="AQ12" t="s">
        <v>50</v>
      </c>
      <c r="AR12" s="4"/>
      <c r="AS12" s="4"/>
      <c r="AT12" s="5"/>
      <c r="AX12">
        <v>622</v>
      </c>
      <c r="AY12" s="19"/>
      <c r="AZ12" s="14" t="s">
        <v>51</v>
      </c>
      <c r="BA12">
        <v>26</v>
      </c>
      <c r="BC12">
        <v>2196</v>
      </c>
      <c r="BD12" s="20">
        <v>200</v>
      </c>
      <c r="BF12">
        <v>2196</v>
      </c>
      <c r="BH12">
        <v>2196</v>
      </c>
      <c r="BK12" s="15" t="s">
        <v>52</v>
      </c>
      <c r="BL12">
        <v>900</v>
      </c>
      <c r="BM12">
        <f t="shared" ref="BM12:BM26" si="0">BL12</f>
        <v>900</v>
      </c>
      <c r="BP12" s="21">
        <v>950</v>
      </c>
      <c r="BR12" s="14" t="s">
        <v>53</v>
      </c>
      <c r="BS12" s="14" t="s">
        <v>54</v>
      </c>
      <c r="BU12" s="21">
        <v>750</v>
      </c>
      <c r="BV12" s="21">
        <f t="shared" ref="BV12:BV26" si="1">BU12</f>
        <v>750</v>
      </c>
      <c r="BZ12"/>
    </row>
    <row r="13" spans="1:80" x14ac:dyDescent="0.4">
      <c r="D13" s="22">
        <v>18</v>
      </c>
      <c r="E13" s="22">
        <v>18</v>
      </c>
      <c r="F13" s="22">
        <v>9</v>
      </c>
      <c r="G13" s="22">
        <v>3</v>
      </c>
      <c r="H13" s="22">
        <v>17</v>
      </c>
      <c r="K13" s="14" t="s">
        <v>55</v>
      </c>
      <c r="L13">
        <v>8</v>
      </c>
      <c r="O13">
        <v>70</v>
      </c>
      <c r="Q13" s="14" t="s">
        <v>34</v>
      </c>
      <c r="R13">
        <v>66</v>
      </c>
      <c r="S13" s="9" t="str">
        <f>IF(R13&gt;=40,"Pass","Fail")</f>
        <v>Pass</v>
      </c>
      <c r="T13" s="14" t="s">
        <v>56</v>
      </c>
      <c r="U13" s="14" t="s">
        <v>49</v>
      </c>
      <c r="W13" s="15" t="s">
        <v>57</v>
      </c>
      <c r="AA13" t="s">
        <v>58</v>
      </c>
      <c r="AC13" s="16"/>
      <c r="AE13" s="17">
        <v>45780</v>
      </c>
      <c r="AG13" s="18" t="s">
        <v>59</v>
      </c>
      <c r="AH13" s="18" t="s">
        <v>36</v>
      </c>
      <c r="AQ13" t="s">
        <v>60</v>
      </c>
      <c r="AR13" s="4"/>
      <c r="AS13" s="4"/>
      <c r="AT13" s="5"/>
      <c r="AX13">
        <v>999</v>
      </c>
      <c r="AY13" s="19"/>
      <c r="AZ13" s="14" t="s">
        <v>61</v>
      </c>
      <c r="BA13">
        <v>29</v>
      </c>
      <c r="BC13">
        <v>7581</v>
      </c>
      <c r="BD13" s="20">
        <v>300</v>
      </c>
      <c r="BF13">
        <v>7581</v>
      </c>
      <c r="BH13">
        <v>7581</v>
      </c>
      <c r="BK13" s="15" t="s">
        <v>62</v>
      </c>
      <c r="BL13">
        <v>650</v>
      </c>
      <c r="BM13">
        <f t="shared" si="0"/>
        <v>650</v>
      </c>
      <c r="BN13" s="9" t="s">
        <v>63</v>
      </c>
      <c r="BP13" s="21">
        <v>750</v>
      </c>
      <c r="BR13" s="14" t="s">
        <v>64</v>
      </c>
      <c r="BS13" s="14" t="s">
        <v>65</v>
      </c>
      <c r="BU13" s="21">
        <v>450</v>
      </c>
      <c r="BV13" s="21">
        <f t="shared" si="1"/>
        <v>450</v>
      </c>
      <c r="BZ13"/>
    </row>
    <row r="14" spans="1:80" x14ac:dyDescent="0.4">
      <c r="D14" s="22">
        <v>13</v>
      </c>
      <c r="E14" s="22">
        <v>35</v>
      </c>
      <c r="F14" s="22">
        <v>33</v>
      </c>
      <c r="G14" s="22">
        <v>45</v>
      </c>
      <c r="H14" s="22">
        <v>60</v>
      </c>
      <c r="K14" s="14" t="s">
        <v>66</v>
      </c>
      <c r="L14">
        <v>40</v>
      </c>
      <c r="O14">
        <v>8</v>
      </c>
      <c r="Q14" s="14" t="s">
        <v>45</v>
      </c>
      <c r="R14">
        <v>70</v>
      </c>
      <c r="S14" s="9" t="str">
        <f t="shared" ref="S14:S25" si="2">IF(R14&gt;=40,"Pass","Fail")</f>
        <v>Pass</v>
      </c>
      <c r="W14" s="15" t="s">
        <v>67</v>
      </c>
      <c r="AA14" t="s">
        <v>67</v>
      </c>
      <c r="AC14" s="16"/>
      <c r="AE14" s="17">
        <v>45781</v>
      </c>
      <c r="AQ14" t="s">
        <v>68</v>
      </c>
      <c r="AR14" s="4"/>
      <c r="AS14" s="4"/>
      <c r="AT14" s="5"/>
      <c r="AX14">
        <v>704</v>
      </c>
      <c r="AY14" s="19"/>
      <c r="AZ14" s="14" t="s">
        <v>69</v>
      </c>
      <c r="BA14">
        <v>21</v>
      </c>
      <c r="BC14">
        <v>9477</v>
      </c>
      <c r="BD14" s="20">
        <v>400</v>
      </c>
      <c r="BF14">
        <v>9477</v>
      </c>
      <c r="BH14">
        <v>9477</v>
      </c>
      <c r="BK14" s="15" t="s">
        <v>70</v>
      </c>
      <c r="BL14">
        <v>850</v>
      </c>
      <c r="BM14">
        <f t="shared" si="0"/>
        <v>850</v>
      </c>
      <c r="BN14" s="9" t="s">
        <v>71</v>
      </c>
      <c r="BP14" s="21">
        <v>450</v>
      </c>
      <c r="BU14" s="21">
        <v>850</v>
      </c>
      <c r="BV14" s="21">
        <f t="shared" si="1"/>
        <v>850</v>
      </c>
      <c r="BZ14"/>
    </row>
    <row r="15" spans="1:80" x14ac:dyDescent="0.4">
      <c r="D15" s="22">
        <v>13</v>
      </c>
      <c r="E15" s="22">
        <v>66</v>
      </c>
      <c r="F15" s="22">
        <v>13</v>
      </c>
      <c r="G15" s="22">
        <v>3</v>
      </c>
      <c r="H15" s="22">
        <v>13</v>
      </c>
      <c r="K15" s="14" t="s">
        <v>72</v>
      </c>
      <c r="L15">
        <v>40</v>
      </c>
      <c r="O15">
        <v>40</v>
      </c>
      <c r="Q15" s="14" t="s">
        <v>55</v>
      </c>
      <c r="R15">
        <v>8</v>
      </c>
      <c r="S15" s="9" t="str">
        <f t="shared" si="2"/>
        <v>Fail</v>
      </c>
      <c r="W15" s="15" t="s">
        <v>73</v>
      </c>
      <c r="AA15" t="s">
        <v>73</v>
      </c>
      <c r="AC15" s="16"/>
      <c r="AE15" s="17">
        <v>45782</v>
      </c>
      <c r="AQ15" t="s">
        <v>40</v>
      </c>
      <c r="AR15" s="4"/>
      <c r="AS15" s="4"/>
      <c r="AT15" s="5"/>
      <c r="AX15">
        <v>998</v>
      </c>
      <c r="AY15" s="19"/>
      <c r="AZ15" s="14" t="s">
        <v>74</v>
      </c>
      <c r="BA15">
        <v>2</v>
      </c>
      <c r="BC15">
        <v>1140</v>
      </c>
      <c r="BD15" s="20">
        <v>500</v>
      </c>
      <c r="BF15">
        <v>1140</v>
      </c>
      <c r="BH15">
        <v>1140</v>
      </c>
      <c r="BK15" s="15" t="s">
        <v>75</v>
      </c>
      <c r="BL15">
        <v>200</v>
      </c>
      <c r="BM15">
        <f t="shared" si="0"/>
        <v>200</v>
      </c>
      <c r="BP15" s="21">
        <v>50</v>
      </c>
      <c r="BU15" s="21">
        <v>250</v>
      </c>
      <c r="BV15" s="21">
        <f t="shared" si="1"/>
        <v>250</v>
      </c>
      <c r="BZ15"/>
    </row>
    <row r="16" spans="1:80" x14ac:dyDescent="0.4">
      <c r="D16" s="22">
        <v>24</v>
      </c>
      <c r="E16" s="22">
        <v>33</v>
      </c>
      <c r="F16" s="22">
        <v>10</v>
      </c>
      <c r="G16" s="22">
        <v>33</v>
      </c>
      <c r="H16" s="22">
        <v>8</v>
      </c>
      <c r="K16" s="14" t="s">
        <v>76</v>
      </c>
      <c r="L16">
        <v>41</v>
      </c>
      <c r="O16">
        <v>39</v>
      </c>
      <c r="Q16" s="14" t="s">
        <v>66</v>
      </c>
      <c r="R16">
        <v>40</v>
      </c>
      <c r="S16" s="9" t="str">
        <f t="shared" si="2"/>
        <v>Pass</v>
      </c>
      <c r="W16" s="15" t="s">
        <v>77</v>
      </c>
      <c r="AA16" t="s">
        <v>77</v>
      </c>
      <c r="AC16" s="16"/>
      <c r="AE16" s="17">
        <v>45783</v>
      </c>
      <c r="AG16"/>
      <c r="AQ16" t="s">
        <v>78</v>
      </c>
      <c r="AR16" s="4"/>
      <c r="AS16" s="4"/>
      <c r="AT16" s="5"/>
      <c r="AX16">
        <v>990</v>
      </c>
      <c r="AY16" s="19"/>
      <c r="AZ16" s="14" t="s">
        <v>79</v>
      </c>
      <c r="BA16">
        <v>34</v>
      </c>
      <c r="BC16">
        <v>8867</v>
      </c>
      <c r="BD16" s="5"/>
      <c r="BF16">
        <v>8867</v>
      </c>
      <c r="BH16">
        <v>8867</v>
      </c>
      <c r="BK16" s="15" t="s">
        <v>80</v>
      </c>
      <c r="BL16">
        <v>1000</v>
      </c>
      <c r="BM16">
        <f t="shared" si="0"/>
        <v>1000</v>
      </c>
      <c r="BP16" s="21">
        <v>750</v>
      </c>
      <c r="BR16" s="23"/>
      <c r="BS16" s="23">
        <v>100</v>
      </c>
      <c r="BU16" s="21">
        <v>1000</v>
      </c>
      <c r="BV16" s="21">
        <f t="shared" si="1"/>
        <v>1000</v>
      </c>
      <c r="BZ16"/>
    </row>
    <row r="17" spans="4:78" x14ac:dyDescent="0.4">
      <c r="D17" s="22">
        <v>3</v>
      </c>
      <c r="E17" s="22">
        <v>3</v>
      </c>
      <c r="F17" s="22">
        <v>50</v>
      </c>
      <c r="G17" s="22">
        <v>13</v>
      </c>
      <c r="H17" s="22">
        <v>18</v>
      </c>
      <c r="K17" s="14" t="s">
        <v>81</v>
      </c>
      <c r="L17">
        <v>12</v>
      </c>
      <c r="Q17" s="14" t="s">
        <v>72</v>
      </c>
      <c r="R17">
        <v>39</v>
      </c>
      <c r="S17" s="9" t="str">
        <f t="shared" si="2"/>
        <v>Fail</v>
      </c>
      <c r="W17" s="15" t="s">
        <v>82</v>
      </c>
      <c r="AA17" t="s">
        <v>82</v>
      </c>
      <c r="AE17" s="17">
        <v>45784</v>
      </c>
      <c r="AG17"/>
      <c r="AQ17" t="s">
        <v>68</v>
      </c>
      <c r="AR17" s="4"/>
      <c r="AS17" s="4"/>
      <c r="AT17" s="5"/>
      <c r="AX17">
        <v>998</v>
      </c>
      <c r="AY17" s="19"/>
      <c r="AZ17" s="14" t="s">
        <v>83</v>
      </c>
      <c r="BA17">
        <v>66</v>
      </c>
      <c r="BC17">
        <v>4988</v>
      </c>
      <c r="BD17" s="5"/>
      <c r="BF17">
        <v>4988</v>
      </c>
      <c r="BH17">
        <v>4988</v>
      </c>
      <c r="BK17" s="15" t="s">
        <v>84</v>
      </c>
      <c r="BL17">
        <v>500</v>
      </c>
      <c r="BM17">
        <f t="shared" si="0"/>
        <v>500</v>
      </c>
      <c r="BP17" s="21">
        <v>650</v>
      </c>
      <c r="BR17" s="23"/>
      <c r="BU17" s="21">
        <v>500</v>
      </c>
      <c r="BV17" s="21">
        <f t="shared" si="1"/>
        <v>500</v>
      </c>
      <c r="BZ17"/>
    </row>
    <row r="18" spans="4:78" x14ac:dyDescent="0.4">
      <c r="D18" s="22">
        <v>2</v>
      </c>
      <c r="E18" s="22">
        <v>9</v>
      </c>
      <c r="F18" s="22">
        <v>25</v>
      </c>
      <c r="G18" s="22">
        <v>11</v>
      </c>
      <c r="H18" s="22">
        <v>3</v>
      </c>
      <c r="K18" s="14" t="s">
        <v>85</v>
      </c>
      <c r="L18">
        <v>45</v>
      </c>
      <c r="Q18" s="14" t="s">
        <v>76</v>
      </c>
      <c r="R18">
        <v>41</v>
      </c>
      <c r="S18" s="9" t="str">
        <f t="shared" si="2"/>
        <v>Pass</v>
      </c>
      <c r="W18" s="15" t="s">
        <v>86</v>
      </c>
      <c r="AA18" t="s">
        <v>86</v>
      </c>
      <c r="AE18" s="17">
        <v>45785</v>
      </c>
      <c r="AG18"/>
      <c r="AQ18" t="s">
        <v>87</v>
      </c>
      <c r="AR18" s="4"/>
      <c r="AS18" s="4"/>
      <c r="AT18" s="5"/>
      <c r="AX18">
        <v>123</v>
      </c>
      <c r="AY18" s="19"/>
      <c r="AZ18" s="14" t="s">
        <v>88</v>
      </c>
      <c r="BA18">
        <v>98</v>
      </c>
      <c r="BC18">
        <v>9869</v>
      </c>
      <c r="BD18" s="5"/>
      <c r="BF18">
        <v>9869</v>
      </c>
      <c r="BH18">
        <v>9869</v>
      </c>
      <c r="BK18" s="15" t="s">
        <v>89</v>
      </c>
      <c r="BL18">
        <v>250</v>
      </c>
      <c r="BM18">
        <f t="shared" si="0"/>
        <v>250</v>
      </c>
      <c r="BP18" s="21">
        <v>567</v>
      </c>
      <c r="BU18" s="21">
        <v>250</v>
      </c>
      <c r="BV18" s="21">
        <f t="shared" si="1"/>
        <v>250</v>
      </c>
      <c r="BZ18"/>
    </row>
    <row r="19" spans="4:78" x14ac:dyDescent="0.4">
      <c r="D19" s="22">
        <v>33</v>
      </c>
      <c r="E19" s="22">
        <v>3</v>
      </c>
      <c r="F19" s="22">
        <v>7</v>
      </c>
      <c r="G19" s="22">
        <v>14</v>
      </c>
      <c r="H19" s="22">
        <v>13</v>
      </c>
      <c r="K19" s="14" t="s">
        <v>90</v>
      </c>
      <c r="L19">
        <v>39</v>
      </c>
      <c r="Q19" s="14" t="s">
        <v>81</v>
      </c>
      <c r="R19">
        <v>12</v>
      </c>
      <c r="S19" s="9" t="str">
        <f t="shared" si="2"/>
        <v>Fail</v>
      </c>
      <c r="AA19" t="s">
        <v>91</v>
      </c>
      <c r="AE19" s="17">
        <v>45786</v>
      </c>
      <c r="AG19"/>
      <c r="AQ19" t="s">
        <v>50</v>
      </c>
      <c r="AR19" s="4"/>
      <c r="AS19" s="4"/>
      <c r="AT19" s="5"/>
      <c r="AX19">
        <v>787</v>
      </c>
      <c r="AY19" s="19"/>
      <c r="AZ19" s="14" t="s">
        <v>92</v>
      </c>
      <c r="BA19">
        <v>130</v>
      </c>
      <c r="BC19">
        <v>9746</v>
      </c>
      <c r="BD19" s="5"/>
      <c r="BF19">
        <v>9746</v>
      </c>
      <c r="BH19">
        <v>9746</v>
      </c>
      <c r="BK19" s="15" t="s">
        <v>93</v>
      </c>
      <c r="BL19">
        <v>950</v>
      </c>
      <c r="BM19">
        <f t="shared" si="0"/>
        <v>950</v>
      </c>
      <c r="BP19" s="21">
        <v>500</v>
      </c>
      <c r="BU19" s="21">
        <v>950</v>
      </c>
      <c r="BV19" s="21">
        <f t="shared" si="1"/>
        <v>950</v>
      </c>
      <c r="BZ19"/>
    </row>
    <row r="20" spans="4:78" x14ac:dyDescent="0.4">
      <c r="D20" s="22">
        <v>20</v>
      </c>
      <c r="E20" s="22">
        <v>13</v>
      </c>
      <c r="F20" s="22">
        <v>33</v>
      </c>
      <c r="G20" s="22">
        <v>3</v>
      </c>
      <c r="H20" s="22">
        <v>20</v>
      </c>
      <c r="K20" s="14" t="s">
        <v>94</v>
      </c>
      <c r="L20">
        <v>100</v>
      </c>
      <c r="Q20" s="14" t="s">
        <v>85</v>
      </c>
      <c r="R20">
        <v>45</v>
      </c>
      <c r="S20" s="9" t="str">
        <f t="shared" si="2"/>
        <v>Pass</v>
      </c>
      <c r="AA20" t="s">
        <v>95</v>
      </c>
      <c r="AE20" s="17">
        <v>45787</v>
      </c>
      <c r="AG20"/>
      <c r="AR20" s="4"/>
      <c r="AS20" s="4"/>
      <c r="AX20">
        <v>998</v>
      </c>
      <c r="AY20" s="19"/>
      <c r="AZ20" s="14" t="s">
        <v>96</v>
      </c>
      <c r="BA20">
        <v>162</v>
      </c>
      <c r="BC20">
        <v>6084</v>
      </c>
      <c r="BD20" s="5"/>
      <c r="BF20">
        <v>6084</v>
      </c>
      <c r="BH20">
        <v>6084</v>
      </c>
      <c r="BK20" s="15" t="s">
        <v>97</v>
      </c>
      <c r="BL20">
        <v>750</v>
      </c>
      <c r="BM20">
        <f t="shared" si="0"/>
        <v>750</v>
      </c>
      <c r="BP20" s="21">
        <v>400</v>
      </c>
      <c r="BU20" s="21">
        <v>750</v>
      </c>
      <c r="BV20" s="21">
        <f t="shared" si="1"/>
        <v>750</v>
      </c>
      <c r="BZ20"/>
    </row>
    <row r="21" spans="4:78" x14ac:dyDescent="0.4">
      <c r="K21" s="14" t="s">
        <v>98</v>
      </c>
      <c r="L21">
        <v>4</v>
      </c>
      <c r="Q21" s="14" t="s">
        <v>90</v>
      </c>
      <c r="R21">
        <v>60</v>
      </c>
      <c r="S21" s="9" t="str">
        <f t="shared" si="2"/>
        <v>Pass</v>
      </c>
      <c r="AE21" s="17">
        <v>45788</v>
      </c>
      <c r="AG21"/>
      <c r="AK21" s="11" t="s">
        <v>20</v>
      </c>
      <c r="AL21" s="11" t="s">
        <v>21</v>
      </c>
      <c r="AX21">
        <v>999</v>
      </c>
      <c r="AY21" s="19"/>
      <c r="BC21">
        <v>9860</v>
      </c>
      <c r="BD21" s="5"/>
      <c r="BF21">
        <v>9860</v>
      </c>
      <c r="BH21">
        <v>9860</v>
      </c>
      <c r="BK21" s="15" t="s">
        <v>99</v>
      </c>
      <c r="BL21">
        <v>300</v>
      </c>
      <c r="BM21">
        <f t="shared" si="0"/>
        <v>300</v>
      </c>
      <c r="BP21" s="21">
        <v>400</v>
      </c>
      <c r="BU21" s="21">
        <v>300</v>
      </c>
      <c r="BV21" s="21">
        <f t="shared" si="1"/>
        <v>300</v>
      </c>
      <c r="BZ21"/>
    </row>
    <row r="22" spans="4:78" x14ac:dyDescent="0.4">
      <c r="K22" s="14" t="s">
        <v>100</v>
      </c>
      <c r="L22">
        <v>98</v>
      </c>
      <c r="Q22" s="14" t="s">
        <v>94</v>
      </c>
      <c r="R22">
        <v>61</v>
      </c>
      <c r="S22" s="9" t="str">
        <f t="shared" si="2"/>
        <v>Pass</v>
      </c>
      <c r="AE22" s="17">
        <v>45789</v>
      </c>
      <c r="AG22"/>
      <c r="AK22" s="24" t="s">
        <v>101</v>
      </c>
      <c r="AL22" t="s">
        <v>102</v>
      </c>
      <c r="AX22">
        <v>888</v>
      </c>
      <c r="AY22" s="19"/>
      <c r="BC22">
        <v>7066</v>
      </c>
      <c r="BD22" s="5"/>
      <c r="BF22">
        <v>7066</v>
      </c>
      <c r="BH22">
        <v>7066</v>
      </c>
      <c r="BK22" s="15" t="s">
        <v>103</v>
      </c>
      <c r="BL22">
        <v>350</v>
      </c>
      <c r="BM22">
        <f t="shared" si="0"/>
        <v>350</v>
      </c>
      <c r="BP22" s="21">
        <v>350</v>
      </c>
      <c r="BU22" s="21">
        <v>350</v>
      </c>
      <c r="BV22" s="21">
        <f t="shared" si="1"/>
        <v>350</v>
      </c>
      <c r="BZ22"/>
    </row>
    <row r="23" spans="4:78" x14ac:dyDescent="0.4">
      <c r="K23" s="14" t="s">
        <v>104</v>
      </c>
      <c r="L23">
        <v>33</v>
      </c>
      <c r="Q23" s="14" t="s">
        <v>98</v>
      </c>
      <c r="R23">
        <v>4</v>
      </c>
      <c r="S23" s="9" t="str">
        <f t="shared" si="2"/>
        <v>Fail</v>
      </c>
      <c r="AE23" s="17">
        <v>45790</v>
      </c>
      <c r="AG23"/>
      <c r="AK23" s="18" t="s">
        <v>105</v>
      </c>
      <c r="AL23" t="s">
        <v>36</v>
      </c>
      <c r="AX23">
        <v>207</v>
      </c>
      <c r="AY23" s="19"/>
      <c r="BC23">
        <v>3033</v>
      </c>
      <c r="BD23" s="5"/>
      <c r="BF23">
        <v>3033</v>
      </c>
      <c r="BH23">
        <v>3033</v>
      </c>
      <c r="BK23" s="15" t="s">
        <v>106</v>
      </c>
      <c r="BL23">
        <v>400</v>
      </c>
      <c r="BM23">
        <f t="shared" si="0"/>
        <v>400</v>
      </c>
      <c r="BP23" s="21">
        <v>300</v>
      </c>
      <c r="BU23" s="21">
        <v>400</v>
      </c>
      <c r="BV23" s="21">
        <f t="shared" si="1"/>
        <v>400</v>
      </c>
      <c r="BZ23"/>
    </row>
    <row r="24" spans="4:78" x14ac:dyDescent="0.4">
      <c r="D24" s="9" t="s">
        <v>107</v>
      </c>
      <c r="Q24" s="14" t="s">
        <v>100</v>
      </c>
      <c r="R24">
        <v>98</v>
      </c>
      <c r="S24" s="9" t="str">
        <f t="shared" si="2"/>
        <v>Pass</v>
      </c>
      <c r="W24" s="27" t="s">
        <v>108</v>
      </c>
      <c r="X24" s="27"/>
      <c r="Y24" s="27"/>
      <c r="Z24" s="5"/>
      <c r="AA24" s="27" t="s">
        <v>109</v>
      </c>
      <c r="AB24" s="27"/>
      <c r="AC24" s="27"/>
      <c r="AE24" s="17">
        <v>45791</v>
      </c>
      <c r="AG24"/>
      <c r="AK24" s="18" t="s">
        <v>110</v>
      </c>
      <c r="AL24" t="s">
        <v>39</v>
      </c>
      <c r="AX24">
        <v>375</v>
      </c>
      <c r="AY24" s="19"/>
      <c r="BC24">
        <v>5242</v>
      </c>
      <c r="BD24" s="5"/>
      <c r="BF24">
        <v>5242</v>
      </c>
      <c r="BH24">
        <v>5242</v>
      </c>
      <c r="BK24" s="15" t="s">
        <v>111</v>
      </c>
      <c r="BL24">
        <v>750</v>
      </c>
      <c r="BM24">
        <f t="shared" si="0"/>
        <v>750</v>
      </c>
      <c r="BP24" s="21">
        <v>300</v>
      </c>
      <c r="BU24" s="21">
        <v>750</v>
      </c>
      <c r="BV24" s="21">
        <f t="shared" si="1"/>
        <v>750</v>
      </c>
      <c r="BZ24"/>
    </row>
    <row r="25" spans="4:78" x14ac:dyDescent="0.4">
      <c r="Q25" s="14" t="s">
        <v>104</v>
      </c>
      <c r="R25">
        <v>33</v>
      </c>
      <c r="S25" s="9" t="str">
        <f t="shared" si="2"/>
        <v>Fail</v>
      </c>
      <c r="AE25" s="17">
        <v>45792</v>
      </c>
      <c r="AG25"/>
      <c r="AK25" s="18" t="s">
        <v>112</v>
      </c>
      <c r="AL25" t="s">
        <v>49</v>
      </c>
      <c r="AX25">
        <v>1000</v>
      </c>
      <c r="AY25" s="19"/>
      <c r="BC25">
        <v>1149</v>
      </c>
      <c r="BD25" s="5"/>
      <c r="BF25">
        <v>1149</v>
      </c>
      <c r="BH25">
        <v>1149</v>
      </c>
      <c r="BK25" s="15" t="s">
        <v>113</v>
      </c>
      <c r="BL25">
        <v>567</v>
      </c>
      <c r="BM25">
        <f t="shared" si="0"/>
        <v>567</v>
      </c>
      <c r="BP25" s="21">
        <v>250</v>
      </c>
      <c r="BU25" s="21">
        <v>567</v>
      </c>
      <c r="BV25" s="21">
        <f t="shared" si="1"/>
        <v>567</v>
      </c>
      <c r="BZ25"/>
    </row>
    <row r="26" spans="4:78" x14ac:dyDescent="0.4">
      <c r="D26" s="9" t="s">
        <v>114</v>
      </c>
      <c r="AE26" s="17">
        <v>45793</v>
      </c>
      <c r="AG26"/>
      <c r="AK26" s="18" t="s">
        <v>115</v>
      </c>
      <c r="AL26" t="s">
        <v>116</v>
      </c>
      <c r="AX26" s="5"/>
      <c r="AY26" s="5"/>
      <c r="BK26" s="15" t="s">
        <v>117</v>
      </c>
      <c r="BL26">
        <v>300</v>
      </c>
      <c r="BM26">
        <f t="shared" si="0"/>
        <v>300</v>
      </c>
      <c r="BP26" s="21">
        <v>250</v>
      </c>
      <c r="BU26" s="21">
        <v>300</v>
      </c>
      <c r="BV26" s="21">
        <f t="shared" si="1"/>
        <v>300</v>
      </c>
      <c r="BZ26"/>
    </row>
    <row r="27" spans="4:78" x14ac:dyDescent="0.4">
      <c r="D27" s="9">
        <v>10</v>
      </c>
      <c r="AE27" s="17">
        <v>45794</v>
      </c>
      <c r="AG27"/>
      <c r="AK27" s="18" t="s">
        <v>118</v>
      </c>
      <c r="AL27" t="s">
        <v>119</v>
      </c>
      <c r="BK27"/>
      <c r="BL27"/>
      <c r="BM27"/>
      <c r="BZ27"/>
    </row>
    <row r="28" spans="4:78" x14ac:dyDescent="0.4">
      <c r="D28" s="9">
        <v>21</v>
      </c>
      <c r="R28" s="9" t="s">
        <v>120</v>
      </c>
      <c r="AE28" s="17">
        <v>45795</v>
      </c>
      <c r="AG28"/>
      <c r="AK28" s="18" t="s">
        <v>121</v>
      </c>
      <c r="AL28" t="s">
        <v>122</v>
      </c>
      <c r="BZ28"/>
    </row>
    <row r="29" spans="4:78" x14ac:dyDescent="0.4">
      <c r="D29" s="9">
        <v>30</v>
      </c>
      <c r="R29" s="9" t="s">
        <v>123</v>
      </c>
      <c r="AE29" s="17">
        <v>45796</v>
      </c>
      <c r="AG29"/>
      <c r="BZ29"/>
    </row>
    <row r="30" spans="4:78" ht="16.5" customHeight="1" x14ac:dyDescent="0.4">
      <c r="D30" s="9">
        <v>84</v>
      </c>
      <c r="AE30" s="17">
        <v>45797</v>
      </c>
      <c r="AG30"/>
      <c r="BK30" s="28" t="s">
        <v>124</v>
      </c>
      <c r="BL30" s="28"/>
      <c r="BM30" s="28"/>
      <c r="BN30" s="28"/>
      <c r="BZ30"/>
    </row>
    <row r="31" spans="4:78" x14ac:dyDescent="0.4">
      <c r="D31" s="9">
        <v>85</v>
      </c>
      <c r="AE31" s="17">
        <v>45798</v>
      </c>
      <c r="AG31"/>
      <c r="AK31"/>
      <c r="BK31" s="28"/>
      <c r="BL31" s="28"/>
      <c r="BM31" s="28"/>
      <c r="BN31" s="28"/>
      <c r="BZ31"/>
    </row>
    <row r="32" spans="4:78" x14ac:dyDescent="0.4">
      <c r="D32" s="9">
        <v>59</v>
      </c>
      <c r="AE32" s="17">
        <v>45799</v>
      </c>
      <c r="AG32"/>
      <c r="AK32"/>
      <c r="BK32" s="28"/>
      <c r="BL32" s="28"/>
      <c r="BM32" s="28"/>
      <c r="BN32" s="28"/>
      <c r="BZ32"/>
    </row>
    <row r="33" spans="4:78" x14ac:dyDescent="0.4">
      <c r="D33" s="9">
        <v>8</v>
      </c>
      <c r="AE33" s="17">
        <v>45800</v>
      </c>
      <c r="AG33"/>
      <c r="AK33"/>
      <c r="BK33" s="28"/>
      <c r="BL33" s="28"/>
      <c r="BM33" s="28"/>
      <c r="BN33" s="28"/>
      <c r="BZ33"/>
    </row>
    <row r="34" spans="4:78" x14ac:dyDescent="0.4">
      <c r="D34" s="9">
        <v>67</v>
      </c>
      <c r="AE34" s="17">
        <v>45801</v>
      </c>
      <c r="AG34"/>
      <c r="AK34"/>
      <c r="BZ34"/>
    </row>
    <row r="35" spans="4:78" x14ac:dyDescent="0.4">
      <c r="D35" s="9">
        <v>22</v>
      </c>
      <c r="AE35" s="17">
        <v>45802</v>
      </c>
      <c r="AG35"/>
      <c r="AK35"/>
      <c r="BZ35"/>
    </row>
    <row r="36" spans="4:78" x14ac:dyDescent="0.4">
      <c r="D36" s="9">
        <v>43</v>
      </c>
      <c r="AE36" s="17">
        <v>45803</v>
      </c>
      <c r="AG36"/>
      <c r="AK36"/>
      <c r="BZ36"/>
    </row>
    <row r="37" spans="4:78" x14ac:dyDescent="0.4">
      <c r="D37" s="9">
        <v>81</v>
      </c>
      <c r="AE37" s="17">
        <v>45804</v>
      </c>
      <c r="AG37"/>
      <c r="AK37"/>
      <c r="BZ37"/>
    </row>
    <row r="38" spans="4:78" x14ac:dyDescent="0.4">
      <c r="D38" s="9">
        <v>69</v>
      </c>
      <c r="AE38" s="17">
        <v>45805</v>
      </c>
      <c r="AG38"/>
      <c r="AK38"/>
      <c r="BZ38"/>
    </row>
    <row r="39" spans="4:78" x14ac:dyDescent="0.4">
      <c r="AE39" s="17">
        <v>45806</v>
      </c>
      <c r="AG39"/>
      <c r="AK39"/>
      <c r="BZ39"/>
    </row>
    <row r="40" spans="4:78" x14ac:dyDescent="0.4">
      <c r="AE40" s="17">
        <v>45807</v>
      </c>
      <c r="AG40"/>
      <c r="AK40"/>
      <c r="BZ40"/>
    </row>
    <row r="41" spans="4:78" x14ac:dyDescent="0.4">
      <c r="AE41" s="17">
        <v>45808</v>
      </c>
      <c r="AG41"/>
      <c r="AK41"/>
      <c r="BZ41"/>
    </row>
    <row r="42" spans="4:78" x14ac:dyDescent="0.4">
      <c r="AE42" s="17">
        <v>45809</v>
      </c>
      <c r="AG42"/>
      <c r="AK42"/>
      <c r="BZ42"/>
    </row>
    <row r="43" spans="4:78" x14ac:dyDescent="0.4">
      <c r="AE43" s="17">
        <v>45810</v>
      </c>
      <c r="AG43"/>
      <c r="AK43"/>
      <c r="BZ43"/>
    </row>
    <row r="44" spans="4:78" x14ac:dyDescent="0.4">
      <c r="AE44" s="17">
        <v>45811</v>
      </c>
      <c r="AG44"/>
      <c r="AK44"/>
    </row>
    <row r="45" spans="4:78" x14ac:dyDescent="0.4">
      <c r="AE45" s="17">
        <v>45812</v>
      </c>
      <c r="AF45" s="25"/>
      <c r="AG45"/>
      <c r="AH45" s="25"/>
      <c r="AI45" s="25"/>
      <c r="AJ45" s="26"/>
      <c r="AK45"/>
    </row>
    <row r="46" spans="4:78" x14ac:dyDescent="0.4">
      <c r="AE46" s="17">
        <v>45813</v>
      </c>
      <c r="AG46"/>
      <c r="AK46"/>
    </row>
    <row r="47" spans="4:78" x14ac:dyDescent="0.4">
      <c r="AE47" s="17">
        <v>45814</v>
      </c>
      <c r="AG47"/>
      <c r="AK47"/>
    </row>
    <row r="48" spans="4:78" x14ac:dyDescent="0.4">
      <c r="AE48" s="17">
        <v>45815</v>
      </c>
      <c r="AG48"/>
      <c r="AK48"/>
    </row>
    <row r="49" spans="31:37" x14ac:dyDescent="0.4">
      <c r="AE49" s="17">
        <v>45816</v>
      </c>
      <c r="AG49"/>
      <c r="AK49"/>
    </row>
    <row r="50" spans="31:37" x14ac:dyDescent="0.4">
      <c r="AE50" s="17">
        <v>45817</v>
      </c>
      <c r="AK50"/>
    </row>
    <row r="51" spans="31:37" x14ac:dyDescent="0.4">
      <c r="AE51" s="17">
        <v>45818</v>
      </c>
      <c r="AK51"/>
    </row>
    <row r="52" spans="31:37" x14ac:dyDescent="0.4">
      <c r="AE52" s="17">
        <v>45819</v>
      </c>
      <c r="AK52"/>
    </row>
    <row r="53" spans="31:37" x14ac:dyDescent="0.4">
      <c r="AE53" s="17">
        <v>45820</v>
      </c>
      <c r="AK53"/>
    </row>
    <row r="54" spans="31:37" x14ac:dyDescent="0.4">
      <c r="AE54" s="17">
        <v>45821</v>
      </c>
      <c r="AK54"/>
    </row>
    <row r="55" spans="31:37" x14ac:dyDescent="0.4">
      <c r="AE55" s="17">
        <v>45822</v>
      </c>
      <c r="AK55"/>
    </row>
    <row r="56" spans="31:37" x14ac:dyDescent="0.4">
      <c r="AE56" s="17">
        <v>45823</v>
      </c>
      <c r="AK56"/>
    </row>
    <row r="57" spans="31:37" x14ac:dyDescent="0.4">
      <c r="AE57" s="17">
        <v>45824</v>
      </c>
      <c r="AK57"/>
    </row>
    <row r="58" spans="31:37" x14ac:dyDescent="0.4">
      <c r="AE58" s="17">
        <v>45825</v>
      </c>
      <c r="AK58"/>
    </row>
    <row r="59" spans="31:37" x14ac:dyDescent="0.4">
      <c r="AE59" s="17">
        <v>45826</v>
      </c>
      <c r="AK59"/>
    </row>
    <row r="60" spans="31:37" x14ac:dyDescent="0.4">
      <c r="AE60" s="17">
        <v>45827</v>
      </c>
      <c r="AK60"/>
    </row>
    <row r="61" spans="31:37" x14ac:dyDescent="0.4">
      <c r="AE61" s="17">
        <v>45828</v>
      </c>
      <c r="AK61"/>
    </row>
    <row r="62" spans="31:37" x14ac:dyDescent="0.4">
      <c r="AE62" s="17">
        <v>45829</v>
      </c>
      <c r="AK62"/>
    </row>
    <row r="63" spans="31:37" x14ac:dyDescent="0.4">
      <c r="AE63" s="17">
        <v>45830</v>
      </c>
      <c r="AK63"/>
    </row>
    <row r="64" spans="31:37" x14ac:dyDescent="0.4">
      <c r="AE64" s="17">
        <v>45831</v>
      </c>
      <c r="AK64"/>
    </row>
    <row r="65" spans="31:31" x14ac:dyDescent="0.4">
      <c r="AE65" s="17">
        <v>45832</v>
      </c>
    </row>
    <row r="66" spans="31:31" x14ac:dyDescent="0.4">
      <c r="AE66" s="17">
        <v>45833</v>
      </c>
    </row>
    <row r="67" spans="31:31" x14ac:dyDescent="0.4">
      <c r="AE67" s="17">
        <v>45834</v>
      </c>
    </row>
    <row r="68" spans="31:31" x14ac:dyDescent="0.4">
      <c r="AE68" s="17">
        <v>45835</v>
      </c>
    </row>
    <row r="69" spans="31:31" x14ac:dyDescent="0.4">
      <c r="AE69" s="17">
        <v>45836</v>
      </c>
    </row>
    <row r="70" spans="31:31" x14ac:dyDescent="0.4">
      <c r="AE70" s="17">
        <v>45837</v>
      </c>
    </row>
    <row r="71" spans="31:31" x14ac:dyDescent="0.4">
      <c r="AE71" s="17">
        <v>45838</v>
      </c>
    </row>
    <row r="72" spans="31:31" x14ac:dyDescent="0.4">
      <c r="AE72" s="17">
        <v>45839</v>
      </c>
    </row>
    <row r="73" spans="31:31" x14ac:dyDescent="0.4">
      <c r="AE73" s="17">
        <v>45840</v>
      </c>
    </row>
    <row r="74" spans="31:31" x14ac:dyDescent="0.4">
      <c r="AE74" s="17">
        <v>45841</v>
      </c>
    </row>
    <row r="75" spans="31:31" x14ac:dyDescent="0.4">
      <c r="AE75" s="17">
        <v>45842</v>
      </c>
    </row>
    <row r="76" spans="31:31" x14ac:dyDescent="0.4">
      <c r="AE76" s="17">
        <v>45843</v>
      </c>
    </row>
  </sheetData>
  <mergeCells count="22">
    <mergeCell ref="D6:F6"/>
    <mergeCell ref="D7:H8"/>
    <mergeCell ref="K7:O8"/>
    <mergeCell ref="Q7:U8"/>
    <mergeCell ref="W7:Y8"/>
    <mergeCell ref="BU7:BV8"/>
    <mergeCell ref="BZ7:CA8"/>
    <mergeCell ref="D10:E10"/>
    <mergeCell ref="Q10:R10"/>
    <mergeCell ref="BR10:BS10"/>
    <mergeCell ref="AE7:AI8"/>
    <mergeCell ref="AK7:AO8"/>
    <mergeCell ref="AQ7:AU8"/>
    <mergeCell ref="AX7:AZ8"/>
    <mergeCell ref="BB7:BD8"/>
    <mergeCell ref="BF7:BH8"/>
    <mergeCell ref="AA7:AC8"/>
    <mergeCell ref="W24:Y24"/>
    <mergeCell ref="AA24:AC24"/>
    <mergeCell ref="BK30:BN33"/>
    <mergeCell ref="BK7:BL8"/>
    <mergeCell ref="BP7:BS8"/>
  </mergeCells>
  <conditionalFormatting sqref="D27:D38">
    <cfRule type="expression" dxfId="34" priority="37">
      <formula>$D$27/2=0</formula>
    </cfRule>
  </conditionalFormatting>
  <conditionalFormatting sqref="AA10">
    <cfRule type="containsText" dxfId="33" priority="41" operator="containsText" text="satya">
      <formula>NOT(ISERROR(SEARCH("satya",AA10)))</formula>
    </cfRule>
  </conditionalFormatting>
  <conditionalFormatting sqref="AQ10">
    <cfRule type="duplicateValues" dxfId="32" priority="38"/>
    <cfRule type="duplicateValues" dxfId="31" priority="39"/>
    <cfRule type="duplicateValues" dxfId="30" priority="40"/>
  </conditionalFormatting>
  <conditionalFormatting sqref="D12:H20">
    <cfRule type="cellIs" dxfId="29" priority="35" operator="equal">
      <formula>33</formula>
    </cfRule>
  </conditionalFormatting>
  <conditionalFormatting sqref="K10:L23">
    <cfRule type="cellIs" dxfId="28" priority="34" operator="lessThan">
      <formula>40</formula>
    </cfRule>
    <cfRule type="cellIs" dxfId="27" priority="33" operator="equal">
      <formula>40</formula>
    </cfRule>
  </conditionalFormatting>
  <conditionalFormatting sqref="Q12:S25">
    <cfRule type="cellIs" dxfId="26" priority="32" operator="greaterThan">
      <formula>60</formula>
    </cfRule>
    <cfRule type="cellIs" dxfId="25" priority="31" operator="lessThan">
      <formula>35</formula>
    </cfRule>
    <cfRule type="cellIs" dxfId="24" priority="30" operator="between">
      <formula>35</formula>
      <formula>60</formula>
    </cfRule>
  </conditionalFormatting>
  <conditionalFormatting sqref="W10:W18">
    <cfRule type="cellIs" dxfId="23" priority="29" operator="equal">
      <formula>"satya"</formula>
    </cfRule>
  </conditionalFormatting>
  <conditionalFormatting sqref="AA10:AA20">
    <cfRule type="containsText" dxfId="22" priority="28" operator="containsText" text="satya">
      <formula>NOT(ISERROR(SEARCH("satya",AA10)))</formula>
    </cfRule>
  </conditionalFormatting>
  <conditionalFormatting sqref="AE10:AE76">
    <cfRule type="timePeriod" dxfId="21" priority="27" timePeriod="yesterday">
      <formula>FLOOR(AE10,1)=TODAY()-1</formula>
    </cfRule>
    <cfRule type="timePeriod" dxfId="20" priority="26" timePeriod="today">
      <formula>FLOOR(AE10,1)=TODAY()</formula>
    </cfRule>
    <cfRule type="timePeriod" dxfId="19" priority="25" timePeriod="tomorrow">
      <formula>FLOOR(AE10,1)=TODAY()+1</formula>
    </cfRule>
    <cfRule type="timePeriod" dxfId="18" priority="24" timePeriod="thisMonth">
      <formula>AND(MONTH(AE10)=MONTH(TODAY()),YEAR(AE10)=YEAR(TODAY()))</formula>
    </cfRule>
  </conditionalFormatting>
  <conditionalFormatting sqref="AK22:AL28">
    <cfRule type="timePeriod" dxfId="17" priority="23" timePeriod="yesterday">
      <formula>FLOOR(AK22,1)=TODAY()-1</formula>
    </cfRule>
    <cfRule type="timePeriod" dxfId="16" priority="22" timePeriod="last7Days">
      <formula>AND(TODAY()-FLOOR(AK22,1)&lt;=6,FLOOR(AK22,1)&lt;=TODAY())</formula>
    </cfRule>
  </conditionalFormatting>
  <conditionalFormatting sqref="AK21:AL28">
    <cfRule type="timePeriod" dxfId="15" priority="21" timePeriod="nextMonth">
      <formula>AND(MONTH(AK21)=MONTH(EDATE(TODAY(),0+1)),YEAR(AK21)=YEAR(EDATE(TODAY(),0+1)))</formula>
    </cfRule>
    <cfRule type="timePeriod" dxfId="14" priority="20" timePeriod="nextMonth">
      <formula>AND(MONTH(AK21)=MONTH(EDATE(TODAY(),0+1)),YEAR(AK21)=YEAR(EDATE(TODAY(),0+1)))</formula>
    </cfRule>
  </conditionalFormatting>
  <conditionalFormatting sqref="AQ11:AQ19">
    <cfRule type="duplicateValues" dxfId="13" priority="19"/>
    <cfRule type="uniqueValues" dxfId="12" priority="18"/>
  </conditionalFormatting>
  <conditionalFormatting sqref="AX10:BA25">
    <cfRule type="top10" priority="17" rank="3"/>
    <cfRule type="top10" dxfId="11" priority="16" bottom="1" rank="3"/>
  </conditionalFormatting>
  <conditionalFormatting sqref="AX11:AX25">
    <cfRule type="top10" dxfId="10" priority="15" bottom="1" rank="3"/>
    <cfRule type="top10" dxfId="9" priority="13" rank="3"/>
  </conditionalFormatting>
  <conditionalFormatting sqref="AZ10:BA20">
    <cfRule type="top10" dxfId="8" priority="14" rank="3"/>
  </conditionalFormatting>
  <conditionalFormatting sqref="BC11:BC25">
    <cfRule type="top10" dxfId="7" priority="12" percent="1" rank="10"/>
    <cfRule type="top10" dxfId="6" priority="11" percent="1" bottom="1" rank="10"/>
  </conditionalFormatting>
  <conditionalFormatting sqref="BD11:BD15">
    <cfRule type="top10" dxfId="5" priority="10" percent="1" rank="10"/>
    <cfRule type="top10" dxfId="4" priority="9" percent="1" bottom="1" rank="10"/>
  </conditionalFormatting>
  <conditionalFormatting sqref="BF11:BF25">
    <cfRule type="aboveAverage" dxfId="3" priority="8"/>
    <cfRule type="aboveAverage" dxfId="2" priority="7" aboveAverage="0"/>
  </conditionalFormatting>
  <conditionalFormatting sqref="BH11:BH25">
    <cfRule type="aboveAverage" dxfId="1" priority="6"/>
    <cfRule type="aboveAverage" dxfId="0" priority="5" aboveAverage="0"/>
  </conditionalFormatting>
  <conditionalFormatting sqref="BK10:BM26">
    <cfRule type="dataBar" priority="4">
      <dataBar showValue="0">
        <cfvo type="min"/>
        <cfvo type="max"/>
        <color rgb="FFD6007B"/>
      </dataBar>
      <extLst>
        <ext xmlns:x14="http://schemas.microsoft.com/office/spreadsheetml/2009/9/main" uri="{B025F937-C7B1-47D3-B67F-A62EFF666E3E}">
          <x14:id>{6B078FFF-6595-4798-AAE2-9BD4B5FE1DF6}</x14:id>
        </ext>
      </extLst>
    </cfRule>
  </conditionalFormatting>
  <conditionalFormatting sqref="BL11:BM2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P10:BP26">
    <cfRule type="iconSet" priority="2">
      <iconSet iconSet="3Arrows">
        <cfvo type="percent" val="0"/>
        <cfvo type="num" val="600"/>
        <cfvo type="num" val="700"/>
      </iconSet>
    </cfRule>
  </conditionalFormatting>
  <conditionalFormatting sqref="BV11:BV27">
    <cfRule type="iconSet" priority="1">
      <iconSet iconSet="3Arrows">
        <cfvo type="percent" val="0"/>
        <cfvo type="num" val="600"/>
        <cfvo type="num" val="700"/>
      </iconSet>
    </cfRule>
  </conditionalFormatting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078FFF-6595-4798-AAE2-9BD4B5FE1DF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BK10:BM26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Devashish Das</dc:creator>
  <cp:lastModifiedBy>siddhant mishra</cp:lastModifiedBy>
  <dcterms:created xsi:type="dcterms:W3CDTF">2025-07-02T01:42:59Z</dcterms:created>
  <dcterms:modified xsi:type="dcterms:W3CDTF">2026-07-21T10:31:39Z</dcterms:modified>
</cp:coreProperties>
</file>