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943\Downloads\Upgrad classes\class 6\"/>
    </mc:Choice>
  </mc:AlternateContent>
  <xr:revisionPtr revIDLastSave="0" documentId="13_ncr:1_{400A2124-DD8E-4386-BCBB-C99B0A762DB8}" xr6:coauthVersionLast="47" xr6:coauthVersionMax="47" xr10:uidLastSave="{00000000-0000-0000-0000-000000000000}"/>
  <bookViews>
    <workbookView xWindow="-108" yWindow="-108" windowWidth="23256" windowHeight="13176" xr2:uid="{BFA9C411-1A43-4C54-9B68-FC5DC09C582F}"/>
  </bookViews>
  <sheets>
    <sheet name="Number Format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pr">#REF!</definedName>
    <definedName name="Bonus_Percentage">0.2</definedName>
    <definedName name="DeliveryCharges">5%</definedName>
    <definedName name="DeliveryCharges_Perc">2%</definedName>
    <definedName name="Dyn_EmpData">OFFSET('[1]Name Manager'!$G$1,0,0,COUNTA('[1]Name Manager'!$G:$G),2)</definedName>
    <definedName name="Dyn_EmpDetails">OFFSET('[2]Name Manager'!$J$1,0,0,COUNTA('[2]Name Manager'!$J:$J),2)</definedName>
    <definedName name="Dyn_SalaryInfo">OFFSET('[3]Name Manager'!$P$1,0,0,12,4)</definedName>
    <definedName name="Dynamic_EmpData">OFFSET('[4]Name Manager'!$J$1,0,0,COUNTA('[4]Name Manager'!$J:$J),2)</definedName>
    <definedName name="Dynamic_EmpList">OFFSET('[5]Name Manager'!$J$1,0,0,COUNTA('[5]Name Manager'!$J:$J),2)</definedName>
    <definedName name="Dynamic_EmployeeData">OFFSET('[6]Name Manager'!$J$1,0,0,COUNTA('[6]Name Manager'!$J:$J),2)</definedName>
    <definedName name="Dynamic_EmpRange">OFFSET(#REF!,0,0,COUNTA(#REF!),3)</definedName>
    <definedName name="DynamicProductList">OFFSET('[7]Named Range'!$E$2,0,0,COUNTA('[7]Named Range'!$E$2:$E$100),1)</definedName>
    <definedName name="East">'[2]Name Manager'!$AA$2:$AA$6</definedName>
    <definedName name="Emp">#REF!</definedName>
    <definedName name="Emp_Details" comment="hey this is my first name range...">'[2]Name Manager'!$D$1:$E$9</definedName>
    <definedName name="Emp1_">#REF!</definedName>
    <definedName name="Emp2_">#REF!</definedName>
    <definedName name="Emp3_">#REF!</definedName>
    <definedName name="Emp4_">#REF!</definedName>
    <definedName name="Emp5_">#REF!</definedName>
    <definedName name="EmpData">'[4]Name Manager'!$D$1:$E$11</definedName>
    <definedName name="EmployeeData">'[6]Name Manager'!$D$1:$E$12</definedName>
    <definedName name="EmpNamesList">'[4]Name Manager'!$D$1:$D$11</definedName>
    <definedName name="Feb">#REF!</definedName>
    <definedName name="GST_Rate_1">20%</definedName>
    <definedName name="GST_Tax1">20%</definedName>
    <definedName name="Headers">'[3]Name Manager'!$D$1:$G$1</definedName>
    <definedName name="Jan">#REF!</definedName>
    <definedName name="Mar">#REF!</definedName>
    <definedName name="May">#REF!</definedName>
    <definedName name="My_Data">#REF!</definedName>
    <definedName name="North">'[2]Name Manager'!$AC$2:$AC$6</definedName>
    <definedName name="Product_List">'[7]Named Range'!$C$1:$C$10</definedName>
    <definedName name="Salary_Headers">'[3]Name Manager'!$P$1:$S$1</definedName>
    <definedName name="SalaryRange">'[3]Name Manager'!$D$1:$G$13</definedName>
    <definedName name="SAM100_">#REF!</definedName>
    <definedName name="Tax_Rate">0.2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30" i="2" l="1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N10" i="2"/>
  <c r="AP9" i="2"/>
  <c r="N9" i="2"/>
  <c r="AP8" i="2"/>
  <c r="AP7" i="2"/>
  <c r="AP6" i="2"/>
  <c r="AP5" i="2"/>
</calcChain>
</file>

<file path=xl/sharedStrings.xml><?xml version="1.0" encoding="utf-8"?>
<sst xmlns="http://schemas.openxmlformats.org/spreadsheetml/2006/main" count="42" uniqueCount="41">
  <si>
    <t>Number Formatting</t>
  </si>
  <si>
    <t>1==100%</t>
  </si>
  <si>
    <t>Ctrl+1 ==&gt; Format cells</t>
  </si>
  <si>
    <t>General</t>
  </si>
  <si>
    <t>Number</t>
  </si>
  <si>
    <t>Currency</t>
  </si>
  <si>
    <t>Accounting</t>
  </si>
  <si>
    <t>Short Date</t>
  </si>
  <si>
    <t>Long Date</t>
  </si>
  <si>
    <t>Custom Date Ex1</t>
  </si>
  <si>
    <t>Custom Date Ex2</t>
  </si>
  <si>
    <t>Mobile Numbers</t>
  </si>
  <si>
    <t>Sales</t>
  </si>
  <si>
    <t>Weight</t>
  </si>
  <si>
    <t>Data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</si>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</sst>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165" formatCode="_(&quot;$&quot;* #,##0.00_);_(&quot;$&quot;* \(#,##0.00\);_(&quot;$&quot;* &quot;-&quot;??_);_(@_)"/>
    <numFmt numFmtId="166" formatCode="[$-F800]dddd\,\ mmmm\ dd\,\ yyyy"/>
    <numFmt numFmtId="168" formatCode="####\-###\-###"/>
    <numFmt numFmtId="169" formatCode="\(\+\9\1\)\ ####\-###\-###"/>
    <numFmt numFmtId="170" formatCode="0.0"/>
    <numFmt numFmtId="177" formatCode="&quot;₹&quot;\ #,##0.00"/>
    <numFmt numFmtId="178" formatCode="dddd/mm/yy"/>
    <numFmt numFmtId="180" formatCode="dd/dddd/mm/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40"/>
      <color theme="0"/>
      <name val="Segoe UI"/>
      <family val="2"/>
    </font>
    <font>
      <sz val="40"/>
      <color theme="0"/>
      <name val="Segoe UI"/>
      <family val="2"/>
    </font>
    <font>
      <sz val="11"/>
      <color theme="1"/>
      <name val="Segoe UI"/>
      <family val="2"/>
    </font>
    <font>
      <sz val="22"/>
      <color theme="1"/>
      <name val="Wingdings"/>
      <charset val="2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34A2C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</cellStyleXfs>
  <cellXfs count="36">
    <xf numFmtId="0" fontId="0" fillId="0" borderId="0" xfId="0"/>
    <xf numFmtId="0" fontId="2" fillId="2" borderId="0" xfId="1" applyFont="1" applyFill="1" applyAlignment="1">
      <alignment horizontal="left" vertical="center" indent="16"/>
    </xf>
    <xf numFmtId="0" fontId="3" fillId="2" borderId="0" xfId="1" applyFont="1" applyFill="1" applyAlignment="1">
      <alignment horizontal="left" vertical="center" indent="16"/>
    </xf>
    <xf numFmtId="0" fontId="4" fillId="0" borderId="0" xfId="2"/>
    <xf numFmtId="0" fontId="4" fillId="0" borderId="1" xfId="2" applyBorder="1"/>
    <xf numFmtId="0" fontId="4" fillId="0" borderId="2" xfId="2" applyBorder="1"/>
    <xf numFmtId="0" fontId="4" fillId="0" borderId="3" xfId="2" applyBorder="1"/>
    <xf numFmtId="1" fontId="4" fillId="0" borderId="0" xfId="2" applyNumberFormat="1"/>
    <xf numFmtId="0" fontId="4" fillId="0" borderId="4" xfId="2" applyBorder="1"/>
    <xf numFmtId="165" fontId="4" fillId="0" borderId="0" xfId="2" applyNumberFormat="1"/>
    <xf numFmtId="14" fontId="4" fillId="0" borderId="4" xfId="2" applyNumberFormat="1" applyBorder="1"/>
    <xf numFmtId="9" fontId="4" fillId="0" borderId="0" xfId="2" applyNumberFormat="1"/>
    <xf numFmtId="18" fontId="4" fillId="0" borderId="0" xfId="2" applyNumberFormat="1"/>
    <xf numFmtId="168" fontId="4" fillId="0" borderId="4" xfId="2" applyNumberFormat="1" applyBorder="1"/>
    <xf numFmtId="170" fontId="4" fillId="0" borderId="0" xfId="2" applyNumberFormat="1"/>
    <xf numFmtId="0" fontId="5" fillId="0" borderId="0" xfId="2" applyFont="1"/>
    <xf numFmtId="19" fontId="4" fillId="0" borderId="0" xfId="2" applyNumberFormat="1"/>
    <xf numFmtId="9" fontId="0" fillId="0" borderId="0" xfId="3" applyFont="1"/>
    <xf numFmtId="0" fontId="4" fillId="0" borderId="5" xfId="2" applyBorder="1"/>
    <xf numFmtId="14" fontId="4" fillId="0" borderId="5" xfId="2" applyNumberFormat="1" applyBorder="1"/>
    <xf numFmtId="168" fontId="4" fillId="0" borderId="5" xfId="2" applyNumberFormat="1" applyBorder="1"/>
    <xf numFmtId="0" fontId="4" fillId="0" borderId="6" xfId="2" applyBorder="1"/>
    <xf numFmtId="2" fontId="4" fillId="0" borderId="4" xfId="2" applyNumberFormat="1" applyBorder="1"/>
    <xf numFmtId="2" fontId="4" fillId="0" borderId="5" xfId="2" applyNumberFormat="1" applyBorder="1"/>
    <xf numFmtId="177" fontId="6" fillId="0" borderId="4" xfId="0" applyNumberFormat="1" applyFont="1" applyBorder="1"/>
    <xf numFmtId="177" fontId="6" fillId="0" borderId="5" xfId="0" applyNumberFormat="1" applyFont="1" applyBorder="1"/>
    <xf numFmtId="44" fontId="6" fillId="0" borderId="4" xfId="0" applyNumberFormat="1" applyFont="1" applyBorder="1"/>
    <xf numFmtId="44" fontId="6" fillId="0" borderId="5" xfId="0" applyNumberFormat="1" applyFont="1" applyBorder="1"/>
    <xf numFmtId="166" fontId="4" fillId="0" borderId="4" xfId="2" applyNumberFormat="1" applyBorder="1"/>
    <xf numFmtId="166" fontId="4" fillId="0" borderId="5" xfId="2" applyNumberFormat="1" applyBorder="1"/>
    <xf numFmtId="178" fontId="4" fillId="0" borderId="4" xfId="2" applyNumberFormat="1" applyBorder="1"/>
    <xf numFmtId="178" fontId="4" fillId="0" borderId="5" xfId="2" applyNumberFormat="1" applyBorder="1"/>
    <xf numFmtId="180" fontId="4" fillId="0" borderId="4" xfId="2" applyNumberFormat="1" applyBorder="1"/>
    <xf numFmtId="180" fontId="4" fillId="0" borderId="5" xfId="2" applyNumberFormat="1" applyBorder="1"/>
    <xf numFmtId="169" fontId="4" fillId="0" borderId="0" xfId="2" applyNumberFormat="1"/>
    <xf numFmtId="169" fontId="4" fillId="0" borderId="6" xfId="2" applyNumberFormat="1" applyBorder="1"/>
  </cellXfs>
  <cellStyles count="4">
    <cellStyle name="Normal" xfId="0" builtinId="0"/>
    <cellStyle name="Normal 2" xfId="2" xr:uid="{D243B6C6-DA3E-4F07-999D-4A4F6FDE6D61}"/>
    <cellStyle name="Normal 6 2 4 2" xfId="1" xr:uid="{1FAC0FB4-4977-4326-8F2C-5325941D5C1D}"/>
    <cellStyle name="Percent 2" xfId="3" xr:uid="{87131E8F-C70D-4DFA-A6A2-B4FAD96F5B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Start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1814</xdr:colOff>
      <xdr:row>1</xdr:row>
      <xdr:rowOff>9525</xdr:rowOff>
    </xdr:to>
    <xdr:pic>
      <xdr:nvPicPr>
        <xdr:cNvPr id="2" name="Graphic 1" descr="Home outline">
          <a:hlinkClick xmlns:r="http://schemas.openxmlformats.org/officeDocument/2006/relationships" r:id="rId1" tooltip="Start"/>
          <a:extLst>
            <a:ext uri="{FF2B5EF4-FFF2-40B4-BE49-F238E27FC236}">
              <a16:creationId xmlns:a16="http://schemas.microsoft.com/office/drawing/2014/main" id="{D0098540-A759-4447-B85C-9E145A128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609600" cy="6064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DataSkills\Batch%20Files\Batch%2093%20-%20Excel%20-%20Feb%202022%20(Morning%20Batch)\DataSkills%20Excel%20Class%20File%20-%20Batch%209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2%20(WD%20-%20Nov%2022nd%209%20AM%20to%2011%20AM)\13%20Advanced%20Excel%20Class%20File%20-%20Day%2013-%20Nov%2017th%20Batch%20-%20Karthik%20Da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DataSkills\Batch%20Files\DataSkills%20-%20Advanced%20Excel%20Training%20-%20Batch%20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5%20(WD%20-%205%20PM%20to%207%20PM)\Excel\14%20Advanced%20Excel%20Class%20File%20-%20Day%2014-%20Aug%2018th%20Batch%20-%20Karthik%20Da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%20(WE%20-%209%20am%20to%201%20pm)\Excel\7%20Advanced%20Excel%20Class%20File%20-%20Day%207-%20June%2026th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5%20(WD%20-%205%20PM%20to%207%20PM)\Excel\9%20Advanced%20Excel%20Class%20File%20-%20Day%209-%20Aug%2018th%20Batch%20-%20Karthik%20Dal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arthik%20Dale\Companies\ExcelR\Batch%2012%20(WD%20-%20Nov%2022nd%209%20AM%20to%2011%20AM)\13%20Advanced%20Excel%20Class%20File%20-%20Day%2013-%20Batch%203040%20-%20%20Sep%2014th%20Batch%20-%20Karthik%20D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Join the DataSkills Community"/>
      <sheetName val="About Excel"/>
      <sheetName val="How Big is Excel"/>
      <sheetName val="Copy &amp; Paste Special"/>
      <sheetName val="Sheet1"/>
      <sheetName val="Format as Table"/>
      <sheetName val="Conditional Formatting"/>
      <sheetName val="Conditional Formatting Prac"/>
      <sheetName val="Fill Series"/>
      <sheetName val="Flash Fill_Prac"/>
      <sheetName val="Flash Fill"/>
      <sheetName val="Data Types "/>
      <sheetName val="Number Format"/>
      <sheetName val="Customers Mobile Numbers"/>
      <sheetName val="Go to Special"/>
      <sheetName val="Go to Special (2)"/>
      <sheetName val="Misl"/>
      <sheetName val="Misl (2)"/>
      <sheetName val="The 3 Freezing Techniques"/>
      <sheetName val="Q &amp; A"/>
      <sheetName val="Suggestion1"/>
      <sheetName val="Formulas_Text"/>
      <sheetName val="Excel Requirements"/>
      <sheetName val="Date &amp; Time Functions"/>
      <sheetName val="Date Func Examples"/>
      <sheetName val="Logical Functions"/>
      <sheetName val="The Most Popular Formula"/>
      <sheetName val="Destination Sheet"/>
      <sheetName val="Index Formula"/>
      <sheetName val="Offset"/>
      <sheetName val="SUMIFS_Countifs_Averageifs"/>
      <sheetName val="Math Formulas"/>
      <sheetName val="Aggregate"/>
      <sheetName val="Statistical Functions"/>
      <sheetName val="Information Functions"/>
      <sheetName val="Name Manager"/>
      <sheetName val="Formula 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8">
          <cell r="G8" t="str">
            <v>Employee Name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G1" t="str">
            <v>Employee Name</v>
          </cell>
        </row>
        <row r="2">
          <cell r="G2" t="str">
            <v>Abdul Razzak</v>
          </cell>
        </row>
        <row r="3">
          <cell r="G3" t="str">
            <v>Alexander Muthunoori</v>
          </cell>
        </row>
        <row r="4">
          <cell r="G4" t="str">
            <v>Anand Kumar Pandikonda</v>
          </cell>
        </row>
        <row r="5">
          <cell r="G5" t="str">
            <v>Anil Biradar</v>
          </cell>
        </row>
        <row r="6">
          <cell r="G6" t="str">
            <v>Swathi Matam</v>
          </cell>
        </row>
        <row r="7">
          <cell r="G7" t="str">
            <v>Arun KashaBoina</v>
          </cell>
        </row>
        <row r="8">
          <cell r="G8" t="str">
            <v>Saharsh</v>
          </cell>
        </row>
        <row r="9">
          <cell r="G9" t="str">
            <v>Khushi</v>
          </cell>
        </row>
        <row r="10">
          <cell r="G10" t="str">
            <v>Divya</v>
          </cell>
        </row>
      </sheetData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Fill Series"/>
      <sheetName val="Number Format"/>
      <sheetName val="Conditional Formatting"/>
      <sheetName val="Make Excel Speak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Students Q &amp; A"/>
      <sheetName val="The 3 Freezing Techniques"/>
      <sheetName val="Text Functions"/>
      <sheetName val="Q &amp; A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_Prac"/>
      <sheetName val="Math Formulas"/>
      <sheetName val="Aggregate"/>
      <sheetName val="Statistical Functions"/>
      <sheetName val="Information Functions"/>
      <sheetName val="EMI Calculator"/>
      <sheetName val="Formula Notes"/>
      <sheetName val="Name Manager"/>
      <sheetName val="Data Ribbon 1"/>
      <sheetName val="Data Ribbon 2"/>
      <sheetName val="Text to Columns"/>
      <sheetName val="Remove Duplicates"/>
      <sheetName val="Review Ribb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  <cell r="AA2" t="str">
            <v>Name1</v>
          </cell>
          <cell r="AC2" t="str">
            <v>Name111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  <cell r="AA3" t="str">
            <v>Name2</v>
          </cell>
          <cell r="AC3" t="str">
            <v>Name112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  <cell r="AA4" t="str">
            <v>Name3</v>
          </cell>
          <cell r="AC4" t="str">
            <v>Name113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  <cell r="AA5" t="str">
            <v>Name4</v>
          </cell>
          <cell r="AC5" t="str">
            <v>Name114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  <cell r="AA6" t="str">
            <v>Name5</v>
          </cell>
          <cell r="AC6" t="str">
            <v>Name115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J10" t="str">
            <v>Divya</v>
          </cell>
        </row>
        <row r="11">
          <cell r="J11" t="str">
            <v>Rajesh Nair</v>
          </cell>
        </row>
        <row r="12">
          <cell r="J12" t="str">
            <v>Prakash</v>
          </cell>
        </row>
        <row r="13">
          <cell r="J13" t="str">
            <v>Prakash Ramachandran</v>
          </cell>
        </row>
        <row r="14">
          <cell r="J14" t="str">
            <v>Brahma</v>
          </cell>
        </row>
        <row r="15">
          <cell r="J15" t="str">
            <v>Dharani</v>
          </cell>
        </row>
        <row r="16">
          <cell r="J16" t="str">
            <v>Virat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board Shortcuts List"/>
      <sheetName val="History of Spreadsheet"/>
      <sheetName val="Format as Table"/>
      <sheetName val="How big is Excel sheet"/>
      <sheetName val="Data Types "/>
      <sheetName val="Copy_Paste &amp; Others"/>
      <sheetName val="Number Format"/>
      <sheetName val="Excel file Formats"/>
      <sheetName val="Conditional Formatting"/>
      <sheetName val="Conditional Formatting_Prac"/>
      <sheetName val="Fill Data"/>
      <sheetName val="Finding Last Cell"/>
      <sheetName val="Find and Select"/>
      <sheetName val="Editing Group"/>
      <sheetName val="Cells Group"/>
      <sheetName val="Formulas_Introduction"/>
      <sheetName val="Formulas_Text"/>
      <sheetName val="Formulas_Text_Prac"/>
      <sheetName val="Date &amp; Time Functions"/>
      <sheetName val="Logical Functions"/>
      <sheetName val="Formulas_Lookup &amp; Reference"/>
      <sheetName val="Index Formula"/>
      <sheetName val="Index Formula_Prac"/>
      <sheetName val="Index &amp; Vlookup Notes"/>
      <sheetName val="OFFSET &amp; Other Lookup"/>
      <sheetName val="Creating Dynamic Calendar"/>
      <sheetName val="SUMIFS_Countifs_Averageifs"/>
      <sheetName val="Math Formulas"/>
      <sheetName val="Statistical Functions"/>
      <sheetName val="Financial Formulas"/>
      <sheetName val="Information Functions"/>
      <sheetName val="Formula Notes"/>
      <sheetName val="Name Manager"/>
      <sheetName val="Data Ribbon"/>
      <sheetName val="Sales 2015"/>
      <sheetName val="Sales 2016"/>
      <sheetName val="Sales 2017"/>
      <sheetName val="Consolidate"/>
      <sheetName val="Subtotals"/>
      <sheetName val="Copy &amp; Paste Only Visible Data"/>
      <sheetName val="What-If Analysis"/>
      <sheetName val="Filter Data"/>
      <sheetName val="Advanced Filter"/>
      <sheetName val="Sorting Data"/>
      <sheetName val="Inse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1">
          <cell r="D1" t="str">
            <v>Emp Name</v>
          </cell>
          <cell r="E1" t="str">
            <v>Designation</v>
          </cell>
          <cell r="F1" t="str">
            <v>Basic Salary</v>
          </cell>
          <cell r="G1" t="str">
            <v>HRA</v>
          </cell>
          <cell r="P1" t="str">
            <v>Emp Name</v>
          </cell>
          <cell r="Q1" t="str">
            <v>Designation</v>
          </cell>
          <cell r="R1" t="str">
            <v>Basic Salary</v>
          </cell>
          <cell r="S1" t="str">
            <v>HRA</v>
          </cell>
        </row>
        <row r="2">
          <cell r="D2" t="str">
            <v>Vineesha Matam</v>
          </cell>
          <cell r="E2" t="str">
            <v>Tester</v>
          </cell>
          <cell r="F2">
            <v>50000</v>
          </cell>
          <cell r="G2">
            <v>10000</v>
          </cell>
        </row>
        <row r="3">
          <cell r="D3" t="str">
            <v>Prakash R</v>
          </cell>
          <cell r="E3" t="str">
            <v>Manager</v>
          </cell>
          <cell r="F3">
            <v>10000</v>
          </cell>
          <cell r="G3">
            <v>4000</v>
          </cell>
        </row>
        <row r="4">
          <cell r="D4" t="str">
            <v>Padma Sri</v>
          </cell>
          <cell r="E4" t="str">
            <v>PJM</v>
          </cell>
          <cell r="F4">
            <v>23400</v>
          </cell>
          <cell r="G4">
            <v>20330</v>
          </cell>
        </row>
        <row r="5">
          <cell r="D5" t="str">
            <v>Patlolla Sathish</v>
          </cell>
          <cell r="E5" t="str">
            <v>Lead</v>
          </cell>
          <cell r="F5">
            <v>220800</v>
          </cell>
          <cell r="G5">
            <v>149217</v>
          </cell>
        </row>
        <row r="6">
          <cell r="D6" t="str">
            <v>Pranathi Adem</v>
          </cell>
          <cell r="E6" t="str">
            <v>DB</v>
          </cell>
          <cell r="F6">
            <v>55200</v>
          </cell>
          <cell r="G6">
            <v>17868</v>
          </cell>
        </row>
        <row r="7">
          <cell r="D7" t="str">
            <v>Kaushik Kumar</v>
          </cell>
          <cell r="E7" t="str">
            <v>Tester</v>
          </cell>
          <cell r="F7">
            <v>116100</v>
          </cell>
          <cell r="G7">
            <v>20868</v>
          </cell>
        </row>
        <row r="8">
          <cell r="D8" t="str">
            <v>Manish Tadepalli</v>
          </cell>
          <cell r="E8" t="str">
            <v>Manager</v>
          </cell>
          <cell r="F8">
            <v>140700</v>
          </cell>
          <cell r="G8">
            <v>16595</v>
          </cell>
        </row>
        <row r="9">
          <cell r="D9" t="str">
            <v>Rajesh Nair</v>
          </cell>
          <cell r="E9" t="str">
            <v>Architech</v>
          </cell>
          <cell r="F9">
            <v>159789</v>
          </cell>
          <cell r="G9">
            <v>2586</v>
          </cell>
        </row>
        <row r="10">
          <cell r="D10" t="str">
            <v>Rachna Bhagat</v>
          </cell>
          <cell r="E10" t="str">
            <v>Manager</v>
          </cell>
          <cell r="F10">
            <v>250000</v>
          </cell>
          <cell r="G10">
            <v>3698</v>
          </cell>
        </row>
        <row r="11">
          <cell r="D11" t="str">
            <v>Naveen</v>
          </cell>
          <cell r="E11" t="str">
            <v>Lead</v>
          </cell>
          <cell r="F11">
            <v>55000</v>
          </cell>
          <cell r="G11">
            <v>9999</v>
          </cell>
        </row>
        <row r="12">
          <cell r="D12" t="str">
            <v>Virat Kohli</v>
          </cell>
          <cell r="E12" t="str">
            <v>Captain</v>
          </cell>
          <cell r="F12">
            <v>99999</v>
          </cell>
          <cell r="G12">
            <v>36987</v>
          </cell>
        </row>
        <row r="13">
          <cell r="D13" t="str">
            <v>Rishabh Pant</v>
          </cell>
          <cell r="E13" t="str">
            <v>Batsman</v>
          </cell>
          <cell r="F13">
            <v>15000</v>
          </cell>
          <cell r="G13">
            <v>2500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Copy &amp; Paste Special"/>
      <sheetName val="PS - Transpose"/>
      <sheetName val="PS - Paste &amp; Linked Picture"/>
      <sheetName val="Shortcuts"/>
      <sheetName val="File Formats"/>
      <sheetName val="Conditional Formatting"/>
      <sheetName val="Format as Table"/>
      <sheetName val="Number Format"/>
      <sheetName val="Fill Series "/>
      <sheetName val="Goto Special"/>
      <sheetName val="Last Cell Ex"/>
      <sheetName val="Misl"/>
      <sheetName val="The 3 Freezing Techniques"/>
      <sheetName val="Formulas_Text"/>
      <sheetName val="Formulas_Text_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Formula Notes"/>
      <sheetName val="Name Manager"/>
      <sheetName val="Data Ribbon 1"/>
      <sheetName val="Filter Formula"/>
      <sheetName val="Data Ribbon 2"/>
      <sheetName val="Text to Columns"/>
      <sheetName val="Remove Duplicates"/>
      <sheetName val="Group UnGroup Data"/>
      <sheetName val="Insert Ribbon"/>
      <sheetName val="Encrypt the Wrbk"/>
      <sheetName val="Wrbk Structure Protection"/>
      <sheetName val="Sheet Protection"/>
      <sheetName val="Sheet1"/>
      <sheetName val="Uniqu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D10" t="str">
            <v>Priya</v>
          </cell>
          <cell r="E10" t="str">
            <v>Emp457</v>
          </cell>
          <cell r="J10" t="str">
            <v>Divya</v>
          </cell>
        </row>
        <row r="11">
          <cell r="D11" t="str">
            <v>Jyothi</v>
          </cell>
          <cell r="E11" t="str">
            <v>Emp458</v>
          </cell>
          <cell r="J11" t="str">
            <v>Karthik</v>
          </cell>
        </row>
        <row r="12">
          <cell r="J12" t="str">
            <v>Ramesh Y</v>
          </cell>
        </row>
        <row r="13">
          <cell r="J13" t="str">
            <v>Shravan</v>
          </cell>
        </row>
        <row r="14">
          <cell r="J14" t="str">
            <v>Sahasra</v>
          </cell>
        </row>
        <row r="24">
          <cell r="J24" t="str">
            <v>product name</v>
          </cell>
        </row>
        <row r="25">
          <cell r="J25" t="str">
            <v>hi</v>
          </cell>
        </row>
        <row r="26">
          <cell r="J26" t="str">
            <v>bye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Formats"/>
      <sheetName val="Data Types "/>
      <sheetName val="Copy &amp; Paste Special"/>
      <sheetName val="PS - Transpose"/>
      <sheetName val="PS - Paste &amp; Linked Picture"/>
      <sheetName val="Shortcuts"/>
      <sheetName val="Flash Fill"/>
      <sheetName val="Fill Series "/>
      <sheetName val="Goto Special"/>
      <sheetName val="GtS - More"/>
      <sheetName val="Format as Table"/>
      <sheetName val="Conditional Formatting"/>
      <sheetName val="Logical Operators"/>
      <sheetName val="Number Format"/>
      <sheetName val="Attendance"/>
      <sheetName val="Referencing &amp; Freeze Technique"/>
      <sheetName val="Formulas_Text"/>
      <sheetName val="Date &amp; Time Functions"/>
      <sheetName val="Order Info"/>
      <sheetName val="Logical Functions"/>
      <sheetName val="SUMIFS_Countifs_Averageifs"/>
      <sheetName val="Financial Function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Q &amp; A of Participants"/>
      <sheetName val="Formula Notes"/>
      <sheetName val="Name Manager"/>
      <sheetName val="Insert Ribbon"/>
      <sheetName val="Filters &amp; Adv Filters"/>
      <sheetName val="Sort &amp; Custom Sort"/>
      <sheetName val="Remove Duplicates"/>
      <sheetName val="Text to Columns"/>
      <sheetName val="Data Va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D1" t="str">
            <v>Employee Name</v>
          </cell>
          <cell r="J1" t="str">
            <v>Employee Name</v>
          </cell>
        </row>
        <row r="2">
          <cell r="J2" t="str">
            <v>Divya Naidu</v>
          </cell>
        </row>
        <row r="3">
          <cell r="J3" t="str">
            <v>Alexander Muthunoori</v>
          </cell>
        </row>
        <row r="4">
          <cell r="J4" t="str">
            <v>Anand Kumar Pandikonda</v>
          </cell>
        </row>
        <row r="5">
          <cell r="J5" t="str">
            <v>Anil Biradar</v>
          </cell>
        </row>
        <row r="6">
          <cell r="J6" t="str">
            <v>Swathi Matam</v>
          </cell>
        </row>
        <row r="7">
          <cell r="J7" t="str">
            <v>Arun KashaBoina</v>
          </cell>
        </row>
        <row r="8">
          <cell r="J8" t="str">
            <v>Saharsh</v>
          </cell>
        </row>
        <row r="9">
          <cell r="J9" t="str">
            <v>Khushi</v>
          </cell>
        </row>
        <row r="10">
          <cell r="J10" t="str">
            <v>Divya</v>
          </cell>
        </row>
        <row r="11">
          <cell r="J11" t="str">
            <v>Rajesh Nair</v>
          </cell>
        </row>
        <row r="12">
          <cell r="J12" t="str">
            <v>Prakash</v>
          </cell>
        </row>
        <row r="13">
          <cell r="J13" t="str">
            <v>Prakash Ramachandran</v>
          </cell>
        </row>
        <row r="14">
          <cell r="J14" t="str">
            <v>Brahma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Copy &amp; Paste Special"/>
      <sheetName val="PS - Transpose"/>
      <sheetName val="PS - Paste &amp; Linked Picture"/>
      <sheetName val="Shortcuts"/>
      <sheetName val="File Formats"/>
      <sheetName val="Conditional Formatting"/>
      <sheetName val="Format as Table"/>
      <sheetName val="Number Format"/>
      <sheetName val="Fill Series "/>
      <sheetName val="Goto Special"/>
      <sheetName val="Last Cell Ex"/>
      <sheetName val="Misl"/>
      <sheetName val="The 3 Freezing Techniques"/>
      <sheetName val="Formulas_Text"/>
      <sheetName val="Formulas_Text_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 Func"/>
      <sheetName val="Statistical Functions"/>
      <sheetName val="Information Functions"/>
      <sheetName val="Formula Notes"/>
      <sheetName val="Name Manager"/>
      <sheetName val="Data Ribbon 1"/>
      <sheetName val="Data Ribbon 2"/>
      <sheetName val="Text to Columns"/>
      <sheetName val="Remove Duplicates"/>
      <sheetName val="Group UnGroup Data"/>
      <sheetName val="Insert Ribbon"/>
      <sheetName val="Encrypt the Wrbk"/>
      <sheetName val="Wrbk Structure Protection"/>
      <sheetName val="Sheet Prot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>
        <row r="7">
          <cell r="AD7" t="str">
            <v>Sales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D10" t="str">
            <v>Priya</v>
          </cell>
          <cell r="E10" t="str">
            <v>Emp457</v>
          </cell>
          <cell r="J10" t="str">
            <v>Divya</v>
          </cell>
        </row>
        <row r="11">
          <cell r="D11" t="str">
            <v>Jyothi</v>
          </cell>
          <cell r="E11" t="str">
            <v>Emp458</v>
          </cell>
          <cell r="J11" t="str">
            <v>Karthik</v>
          </cell>
        </row>
        <row r="12">
          <cell r="D12" t="str">
            <v>Karthik</v>
          </cell>
          <cell r="E12" t="str">
            <v>Emp4569</v>
          </cell>
          <cell r="J12" t="str">
            <v>Ramesh Y</v>
          </cell>
        </row>
        <row r="13">
          <cell r="J13" t="str">
            <v>Sachin</v>
          </cell>
        </row>
        <row r="14">
          <cell r="J14" t="str">
            <v>Virat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Data Types "/>
      <sheetName val="Flash Fill"/>
      <sheetName val="Fill Series"/>
      <sheetName val="Number Format"/>
      <sheetName val="Conditional Formatting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Goto Special"/>
      <sheetName val="The 3 Freezing Techniques"/>
      <sheetName val="Formulas_Text"/>
      <sheetName val="Formulas_Text 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"/>
      <sheetName val="EMI Calculator"/>
      <sheetName val="Statistical Functions"/>
      <sheetName val="Information Functions"/>
      <sheetName val="Excel New Formulas"/>
      <sheetName val="Named Range"/>
      <sheetName val="Data Ribbon 1"/>
      <sheetName val="Data Ribbon 2"/>
      <sheetName val="Text to Columns"/>
      <sheetName val="Remove Duplicates"/>
      <sheetName val="Grouping &amp; Subtotals"/>
      <sheetName val="Insert Ribbon"/>
      <sheetName val="Review Ribbon"/>
      <sheetName val="Table1"/>
      <sheetName val="Power Query"/>
      <sheetName val="Query_SalesData"/>
      <sheetName val="PQ DataS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">
          <cell r="C1" t="str">
            <v>Product List</v>
          </cell>
        </row>
        <row r="2">
          <cell r="C2" t="str">
            <v>Product 1</v>
          </cell>
          <cell r="E2" t="str">
            <v>Product 1</v>
          </cell>
        </row>
        <row r="3">
          <cell r="C3" t="str">
            <v>Product 2</v>
          </cell>
          <cell r="E3" t="str">
            <v>Product 2</v>
          </cell>
        </row>
        <row r="4">
          <cell r="C4" t="str">
            <v>Apple</v>
          </cell>
          <cell r="E4" t="str">
            <v>Product 3</v>
          </cell>
        </row>
        <row r="5">
          <cell r="C5" t="str">
            <v>Product 4</v>
          </cell>
          <cell r="E5" t="str">
            <v>Product 4</v>
          </cell>
        </row>
        <row r="6">
          <cell r="C6" t="str">
            <v>Product 5</v>
          </cell>
          <cell r="E6" t="str">
            <v>Product 5</v>
          </cell>
        </row>
        <row r="7">
          <cell r="C7" t="str">
            <v>Product 6</v>
          </cell>
          <cell r="E7" t="str">
            <v>Product 6</v>
          </cell>
        </row>
        <row r="8">
          <cell r="C8" t="str">
            <v>Product 7</v>
          </cell>
          <cell r="E8" t="str">
            <v>Product 7</v>
          </cell>
        </row>
        <row r="9">
          <cell r="C9" t="str">
            <v>Product 8</v>
          </cell>
          <cell r="E9" t="str">
            <v>Product 8</v>
          </cell>
        </row>
        <row r="10">
          <cell r="C10" t="str">
            <v>Product 9</v>
          </cell>
          <cell r="E10" t="str">
            <v>Product 9</v>
          </cell>
        </row>
        <row r="11">
          <cell r="E11" t="str">
            <v>Product 10</v>
          </cell>
        </row>
        <row r="12">
          <cell r="E12" t="str">
            <v>Product 11</v>
          </cell>
        </row>
      </sheetData>
      <sheetData sheetId="29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811A-53C0-4004-A531-2DD240C10EDB}">
  <dimension ref="A1:AP30"/>
  <sheetViews>
    <sheetView tabSelected="1" topLeftCell="I84" zoomScale="70" workbookViewId="0">
      <selection activeCell="AA5" sqref="AA5:AA25"/>
    </sheetView>
  </sheetViews>
  <sheetFormatPr defaultColWidth="8.77734375" defaultRowHeight="16.8" x14ac:dyDescent="0.4"/>
  <cols>
    <col min="1" max="3" width="8.77734375" style="3"/>
    <col min="4" max="4" width="16.33203125" style="3" customWidth="1"/>
    <col min="5" max="5" width="15.77734375" style="3" customWidth="1"/>
    <col min="6" max="6" width="20.33203125" style="3" customWidth="1"/>
    <col min="7" max="8" width="21.33203125" style="3" customWidth="1"/>
    <col min="9" max="9" width="18.77734375" style="3" customWidth="1"/>
    <col min="10" max="10" width="38.88671875" style="3" customWidth="1"/>
    <col min="11" max="12" width="22" style="3" customWidth="1"/>
    <col min="13" max="13" width="8.77734375" style="3"/>
    <col min="14" max="14" width="19.21875" style="3" customWidth="1"/>
    <col min="15" max="15" width="8.77734375" style="3"/>
    <col min="16" max="16" width="17.88671875" style="3" customWidth="1"/>
    <col min="17" max="17" width="8.77734375" style="3"/>
    <col min="18" max="18" width="18" style="3" customWidth="1"/>
    <col min="19" max="23" width="8.77734375" style="3"/>
    <col min="24" max="24" width="20.88671875" style="3" customWidth="1"/>
    <col min="25" max="25" width="8.77734375" style="3"/>
    <col min="26" max="26" width="21.88671875" style="3" customWidth="1"/>
    <col min="27" max="27" width="25.77734375" style="3" customWidth="1"/>
    <col min="28" max="28" width="22.5546875" style="3" customWidth="1"/>
    <col min="29" max="29" width="8.77734375" style="3"/>
    <col min="30" max="30" width="27.44140625" style="3" customWidth="1"/>
    <col min="31" max="32" width="8.77734375" style="3"/>
    <col min="33" max="33" width="21.88671875" style="3" customWidth="1"/>
    <col min="34" max="16384" width="8.77734375" style="3"/>
  </cols>
  <sheetData>
    <row r="1" spans="1:42" ht="47.25" customHeigh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42" x14ac:dyDescent="0.4">
      <c r="P2" s="3" t="s">
        <v>1</v>
      </c>
    </row>
    <row r="3" spans="1:42" ht="17.399999999999999" thickBot="1" x14ac:dyDescent="0.45">
      <c r="K3" s="3" t="s">
        <v>2</v>
      </c>
    </row>
    <row r="4" spans="1:42" ht="17.399999999999999" thickBot="1" x14ac:dyDescent="0.45">
      <c r="D4" s="4" t="s">
        <v>3</v>
      </c>
      <c r="E4" s="5" t="s">
        <v>4</v>
      </c>
      <c r="F4" s="5" t="s">
        <v>5</v>
      </c>
      <c r="G4" s="6" t="s">
        <v>6</v>
      </c>
      <c r="I4" s="4" t="s">
        <v>7</v>
      </c>
      <c r="J4" s="5" t="s">
        <v>8</v>
      </c>
      <c r="K4" s="5" t="s">
        <v>9</v>
      </c>
      <c r="L4" s="6" t="s">
        <v>10</v>
      </c>
      <c r="U4" s="7"/>
      <c r="V4" s="7"/>
      <c r="X4" s="4" t="s">
        <v>11</v>
      </c>
      <c r="Y4" s="5"/>
      <c r="Z4" s="5" t="s">
        <v>11</v>
      </c>
      <c r="AA4" s="6"/>
      <c r="AK4" s="3" t="s">
        <v>12</v>
      </c>
      <c r="AM4" s="3" t="s">
        <v>13</v>
      </c>
      <c r="AO4" s="3" t="s">
        <v>14</v>
      </c>
    </row>
    <row r="5" spans="1:42" ht="27.6" x14ac:dyDescent="0.45">
      <c r="D5" s="8">
        <v>10000</v>
      </c>
      <c r="E5" s="22">
        <v>10000</v>
      </c>
      <c r="F5" s="24">
        <v>10000</v>
      </c>
      <c r="G5" s="26">
        <v>10000</v>
      </c>
      <c r="H5" s="9"/>
      <c r="I5" s="10">
        <v>44851</v>
      </c>
      <c r="J5" s="28">
        <v>44851</v>
      </c>
      <c r="K5" s="30">
        <v>44851</v>
      </c>
      <c r="L5" s="32">
        <v>44851</v>
      </c>
      <c r="P5" s="11"/>
      <c r="R5" s="12"/>
      <c r="U5" s="7"/>
      <c r="X5" s="13">
        <v>9085749609</v>
      </c>
      <c r="Z5" s="3">
        <v>9085749609</v>
      </c>
      <c r="AA5" s="34">
        <v>9085749609</v>
      </c>
      <c r="AK5" s="7">
        <v>100.99</v>
      </c>
      <c r="AM5" s="14">
        <v>1.05</v>
      </c>
      <c r="AO5" s="3" t="s">
        <v>15</v>
      </c>
      <c r="AP5" s="15" t="str">
        <f>AO5</f>
        <v>A</v>
      </c>
    </row>
    <row r="6" spans="1:42" ht="27.6" x14ac:dyDescent="0.45">
      <c r="D6" s="8">
        <v>50000</v>
      </c>
      <c r="E6" s="22">
        <v>50000</v>
      </c>
      <c r="F6" s="24">
        <v>50000</v>
      </c>
      <c r="G6" s="26">
        <v>50000</v>
      </c>
      <c r="H6" s="9"/>
      <c r="I6" s="10">
        <v>44852</v>
      </c>
      <c r="J6" s="28">
        <v>44852</v>
      </c>
      <c r="K6" s="30">
        <v>44852</v>
      </c>
      <c r="L6" s="32">
        <v>44852</v>
      </c>
      <c r="P6" s="11"/>
      <c r="R6" s="16"/>
      <c r="X6" s="13">
        <v>6831135242</v>
      </c>
      <c r="Z6" s="3">
        <v>6831135242</v>
      </c>
      <c r="AA6" s="34">
        <v>6831135242</v>
      </c>
      <c r="AK6" s="7">
        <v>200.01</v>
      </c>
      <c r="AM6" s="14">
        <v>2.1</v>
      </c>
      <c r="AO6" s="3" t="s">
        <v>16</v>
      </c>
      <c r="AP6" s="15" t="str">
        <f t="shared" ref="AP6:AP30" si="0">AO6</f>
        <v>B</v>
      </c>
    </row>
    <row r="7" spans="1:42" ht="27.6" x14ac:dyDescent="0.45">
      <c r="D7" s="8">
        <v>308098</v>
      </c>
      <c r="E7" s="22">
        <v>308098</v>
      </c>
      <c r="F7" s="24">
        <v>308098</v>
      </c>
      <c r="G7" s="26">
        <v>308098</v>
      </c>
      <c r="H7" s="9"/>
      <c r="I7" s="10">
        <v>44853</v>
      </c>
      <c r="J7" s="28">
        <v>44853</v>
      </c>
      <c r="K7" s="30">
        <v>44853</v>
      </c>
      <c r="L7" s="32">
        <v>44853</v>
      </c>
      <c r="N7" s="3">
        <v>85</v>
      </c>
      <c r="P7" s="17"/>
      <c r="R7" s="16"/>
      <c r="U7" s="7"/>
      <c r="V7" s="7"/>
      <c r="X7" s="13">
        <v>6225951387</v>
      </c>
      <c r="Z7" s="3">
        <v>6225951387</v>
      </c>
      <c r="AA7" s="34">
        <v>6225951387</v>
      </c>
      <c r="AK7" s="7">
        <v>5000.4560000000001</v>
      </c>
      <c r="AO7" s="3" t="s">
        <v>17</v>
      </c>
      <c r="AP7" s="15" t="str">
        <f t="shared" si="0"/>
        <v>C</v>
      </c>
    </row>
    <row r="8" spans="1:42" ht="27.6" x14ac:dyDescent="0.45">
      <c r="D8" s="8">
        <v>188278</v>
      </c>
      <c r="E8" s="22">
        <v>188278</v>
      </c>
      <c r="F8" s="24">
        <v>188278</v>
      </c>
      <c r="G8" s="26">
        <v>188278</v>
      </c>
      <c r="H8" s="9"/>
      <c r="I8" s="10">
        <v>44854</v>
      </c>
      <c r="J8" s="28">
        <v>44854</v>
      </c>
      <c r="K8" s="30">
        <v>44854</v>
      </c>
      <c r="L8" s="32">
        <v>44854</v>
      </c>
      <c r="N8" s="3">
        <v>100</v>
      </c>
      <c r="P8" s="17"/>
      <c r="X8" s="13">
        <v>9065319154</v>
      </c>
      <c r="Z8" s="3">
        <v>9065319154</v>
      </c>
      <c r="AA8" s="34">
        <v>9065319154</v>
      </c>
      <c r="AO8" s="3" t="s">
        <v>18</v>
      </c>
      <c r="AP8" s="15" t="str">
        <f t="shared" si="0"/>
        <v>D</v>
      </c>
    </row>
    <row r="9" spans="1:42" ht="27.6" x14ac:dyDescent="0.45">
      <c r="D9" s="8">
        <v>34933</v>
      </c>
      <c r="E9" s="22">
        <v>34933</v>
      </c>
      <c r="F9" s="24">
        <v>34933</v>
      </c>
      <c r="G9" s="26">
        <v>34933</v>
      </c>
      <c r="H9" s="9"/>
      <c r="I9" s="10">
        <v>44839</v>
      </c>
      <c r="J9" s="28">
        <v>44839</v>
      </c>
      <c r="K9" s="30">
        <v>44839</v>
      </c>
      <c r="L9" s="32">
        <v>44839</v>
      </c>
      <c r="N9" s="3">
        <f>85/100</f>
        <v>0.85</v>
      </c>
      <c r="X9" s="13">
        <v>8727073272</v>
      </c>
      <c r="Z9" s="3">
        <v>8727073272</v>
      </c>
      <c r="AA9" s="34">
        <v>8727073272</v>
      </c>
      <c r="AO9" s="3" t="s">
        <v>19</v>
      </c>
      <c r="AP9" s="15" t="str">
        <f t="shared" si="0"/>
        <v>E</v>
      </c>
    </row>
    <row r="10" spans="1:42" ht="27.6" x14ac:dyDescent="0.45">
      <c r="D10" s="8">
        <v>240215</v>
      </c>
      <c r="E10" s="22">
        <v>240215</v>
      </c>
      <c r="F10" s="24">
        <v>240215</v>
      </c>
      <c r="G10" s="26">
        <v>240215</v>
      </c>
      <c r="H10" s="9"/>
      <c r="I10" s="10">
        <v>44856</v>
      </c>
      <c r="J10" s="28">
        <v>44856</v>
      </c>
      <c r="K10" s="30">
        <v>44856</v>
      </c>
      <c r="L10" s="32">
        <v>44856</v>
      </c>
      <c r="N10" s="17">
        <f>85/100</f>
        <v>0.85</v>
      </c>
      <c r="X10" s="13">
        <v>9023751903</v>
      </c>
      <c r="Z10" s="3">
        <v>9023751903</v>
      </c>
      <c r="AA10" s="34">
        <v>9023751903</v>
      </c>
      <c r="AO10" s="3" t="s">
        <v>20</v>
      </c>
      <c r="AP10" s="15" t="str">
        <f t="shared" si="0"/>
        <v>F</v>
      </c>
    </row>
    <row r="11" spans="1:42" ht="27.6" x14ac:dyDescent="0.45">
      <c r="D11" s="8">
        <v>181673</v>
      </c>
      <c r="E11" s="22">
        <v>181673</v>
      </c>
      <c r="F11" s="24">
        <v>181673</v>
      </c>
      <c r="G11" s="26">
        <v>181673</v>
      </c>
      <c r="H11" s="9"/>
      <c r="I11" s="10">
        <v>44857</v>
      </c>
      <c r="J11" s="28">
        <v>44857</v>
      </c>
      <c r="K11" s="30">
        <v>44857</v>
      </c>
      <c r="L11" s="32">
        <v>44857</v>
      </c>
      <c r="X11" s="13">
        <v>7488384524</v>
      </c>
      <c r="Z11" s="3">
        <v>7488384524</v>
      </c>
      <c r="AA11" s="34">
        <v>7488384524</v>
      </c>
      <c r="AO11" s="3" t="s">
        <v>21</v>
      </c>
      <c r="AP11" s="15" t="str">
        <f t="shared" si="0"/>
        <v>G</v>
      </c>
    </row>
    <row r="12" spans="1:42" ht="27.6" x14ac:dyDescent="0.45">
      <c r="D12" s="8">
        <v>123759</v>
      </c>
      <c r="E12" s="22">
        <v>123759</v>
      </c>
      <c r="F12" s="24">
        <v>123759</v>
      </c>
      <c r="G12" s="26">
        <v>123759</v>
      </c>
      <c r="H12" s="9"/>
      <c r="I12" s="10">
        <v>44843</v>
      </c>
      <c r="J12" s="28">
        <v>44843</v>
      </c>
      <c r="K12" s="30">
        <v>44843</v>
      </c>
      <c r="L12" s="32">
        <v>44843</v>
      </c>
      <c r="X12" s="13">
        <v>9896010280</v>
      </c>
      <c r="Z12" s="3">
        <v>9896010280</v>
      </c>
      <c r="AA12" s="34">
        <v>9896010280</v>
      </c>
      <c r="AO12" s="3" t="s">
        <v>22</v>
      </c>
      <c r="AP12" s="15" t="str">
        <f t="shared" si="0"/>
        <v>H</v>
      </c>
    </row>
    <row r="13" spans="1:42" ht="27.6" x14ac:dyDescent="0.45">
      <c r="D13" s="8">
        <v>470636</v>
      </c>
      <c r="E13" s="22">
        <v>470636</v>
      </c>
      <c r="F13" s="24">
        <v>470636</v>
      </c>
      <c r="G13" s="26">
        <v>470636</v>
      </c>
      <c r="H13" s="9"/>
      <c r="I13" s="10">
        <v>44859</v>
      </c>
      <c r="J13" s="28">
        <v>44859</v>
      </c>
      <c r="K13" s="30">
        <v>44859</v>
      </c>
      <c r="L13" s="32">
        <v>44859</v>
      </c>
      <c r="X13" s="13">
        <v>6781777403</v>
      </c>
      <c r="Z13" s="3">
        <v>6781777403</v>
      </c>
      <c r="AA13" s="34">
        <v>6781777403</v>
      </c>
      <c r="AO13" s="3" t="s">
        <v>23</v>
      </c>
      <c r="AP13" s="15" t="str">
        <f t="shared" si="0"/>
        <v>I</v>
      </c>
    </row>
    <row r="14" spans="1:42" ht="27.6" x14ac:dyDescent="0.45">
      <c r="D14" s="8">
        <v>233386</v>
      </c>
      <c r="E14" s="22">
        <v>233386</v>
      </c>
      <c r="F14" s="24">
        <v>233386</v>
      </c>
      <c r="G14" s="26">
        <v>233386</v>
      </c>
      <c r="H14" s="9"/>
      <c r="I14" s="10">
        <v>44682</v>
      </c>
      <c r="J14" s="28">
        <v>44682</v>
      </c>
      <c r="K14" s="30">
        <v>44682</v>
      </c>
      <c r="L14" s="32">
        <v>44682</v>
      </c>
      <c r="X14" s="13">
        <v>7762791058</v>
      </c>
      <c r="Z14" s="3">
        <v>7762791058</v>
      </c>
      <c r="AA14" s="34">
        <v>7762791058</v>
      </c>
      <c r="AO14" s="3" t="s">
        <v>24</v>
      </c>
      <c r="AP14" s="15" t="str">
        <f t="shared" si="0"/>
        <v>J</v>
      </c>
    </row>
    <row r="15" spans="1:42" ht="27.6" x14ac:dyDescent="0.45">
      <c r="D15" s="8">
        <v>252732</v>
      </c>
      <c r="E15" s="22">
        <v>252732</v>
      </c>
      <c r="F15" s="24">
        <v>252732</v>
      </c>
      <c r="G15" s="26">
        <v>252732</v>
      </c>
      <c r="H15" s="9"/>
      <c r="I15" s="10">
        <v>44861</v>
      </c>
      <c r="J15" s="28">
        <v>44861</v>
      </c>
      <c r="K15" s="30">
        <v>44861</v>
      </c>
      <c r="L15" s="32">
        <v>44861</v>
      </c>
      <c r="X15" s="13">
        <v>7445791052</v>
      </c>
      <c r="Z15" s="3">
        <v>7445791052</v>
      </c>
      <c r="AA15" s="34">
        <v>7445791052</v>
      </c>
      <c r="AO15" s="3" t="s">
        <v>25</v>
      </c>
      <c r="AP15" s="15" t="str">
        <f t="shared" si="0"/>
        <v>K</v>
      </c>
    </row>
    <row r="16" spans="1:42" ht="27.6" x14ac:dyDescent="0.45">
      <c r="D16" s="8">
        <v>450776</v>
      </c>
      <c r="E16" s="22">
        <v>450776</v>
      </c>
      <c r="F16" s="24">
        <v>450776</v>
      </c>
      <c r="G16" s="26">
        <v>450776</v>
      </c>
      <c r="H16" s="9"/>
      <c r="I16" s="10">
        <v>44862</v>
      </c>
      <c r="J16" s="28">
        <v>44862</v>
      </c>
      <c r="K16" s="30">
        <v>44862</v>
      </c>
      <c r="L16" s="32">
        <v>44862</v>
      </c>
      <c r="P16" s="17">
        <v>0.5</v>
      </c>
      <c r="X16" s="13">
        <v>7002310347</v>
      </c>
      <c r="Z16" s="3">
        <v>7002310347</v>
      </c>
      <c r="AA16" s="34">
        <v>7002310347</v>
      </c>
      <c r="AO16" s="3" t="s">
        <v>26</v>
      </c>
      <c r="AP16" s="15" t="str">
        <f t="shared" si="0"/>
        <v>L</v>
      </c>
    </row>
    <row r="17" spans="4:42" ht="27.6" x14ac:dyDescent="0.45">
      <c r="D17" s="8">
        <v>394416</v>
      </c>
      <c r="E17" s="22">
        <v>394416</v>
      </c>
      <c r="F17" s="24">
        <v>394416</v>
      </c>
      <c r="G17" s="26">
        <v>394416</v>
      </c>
      <c r="H17" s="9"/>
      <c r="I17" s="10">
        <v>44863</v>
      </c>
      <c r="J17" s="28">
        <v>44863</v>
      </c>
      <c r="K17" s="30">
        <v>44863</v>
      </c>
      <c r="L17" s="32">
        <v>44863</v>
      </c>
      <c r="X17" s="13">
        <v>8166733898</v>
      </c>
      <c r="Z17" s="3">
        <v>8166733898</v>
      </c>
      <c r="AA17" s="34">
        <v>8166733898</v>
      </c>
      <c r="AO17" s="3" t="s">
        <v>27</v>
      </c>
      <c r="AP17" s="15" t="str">
        <f t="shared" si="0"/>
        <v>M</v>
      </c>
    </row>
    <row r="18" spans="4:42" ht="27.6" x14ac:dyDescent="0.45">
      <c r="D18" s="8">
        <v>347785</v>
      </c>
      <c r="E18" s="22">
        <v>347785</v>
      </c>
      <c r="F18" s="24">
        <v>347785</v>
      </c>
      <c r="G18" s="26">
        <v>347785</v>
      </c>
      <c r="H18" s="9"/>
      <c r="I18" s="10">
        <v>44864</v>
      </c>
      <c r="J18" s="28">
        <v>44864</v>
      </c>
      <c r="K18" s="30">
        <v>44864</v>
      </c>
      <c r="L18" s="32">
        <v>44864</v>
      </c>
      <c r="P18" s="17">
        <v>5</v>
      </c>
      <c r="X18" s="13">
        <v>7943554403</v>
      </c>
      <c r="Z18" s="3">
        <v>7943554403</v>
      </c>
      <c r="AA18" s="34">
        <v>7943554403</v>
      </c>
      <c r="AO18" s="3" t="s">
        <v>28</v>
      </c>
      <c r="AP18" s="15" t="str">
        <f t="shared" si="0"/>
        <v>N</v>
      </c>
    </row>
    <row r="19" spans="4:42" ht="27.6" x14ac:dyDescent="0.45">
      <c r="D19" s="8">
        <v>167796</v>
      </c>
      <c r="E19" s="22">
        <v>167796</v>
      </c>
      <c r="F19" s="24">
        <v>167796</v>
      </c>
      <c r="G19" s="26">
        <v>167796</v>
      </c>
      <c r="H19" s="9"/>
      <c r="I19" s="10">
        <v>44865</v>
      </c>
      <c r="J19" s="28">
        <v>44865</v>
      </c>
      <c r="K19" s="30">
        <v>44865</v>
      </c>
      <c r="L19" s="32">
        <v>44865</v>
      </c>
      <c r="X19" s="13">
        <v>7387123325</v>
      </c>
      <c r="Z19" s="3">
        <v>7387123325</v>
      </c>
      <c r="AA19" s="34">
        <v>7387123325</v>
      </c>
      <c r="AO19" s="3" t="s">
        <v>29</v>
      </c>
      <c r="AP19" s="15" t="str">
        <f t="shared" si="0"/>
        <v>O</v>
      </c>
    </row>
    <row r="20" spans="4:42" ht="27.6" x14ac:dyDescent="0.45">
      <c r="D20" s="8">
        <v>234317</v>
      </c>
      <c r="E20" s="22">
        <v>234317</v>
      </c>
      <c r="F20" s="24">
        <v>234317</v>
      </c>
      <c r="G20" s="26">
        <v>234317</v>
      </c>
      <c r="H20" s="9"/>
      <c r="I20" s="10">
        <v>44866</v>
      </c>
      <c r="J20" s="28">
        <v>44866</v>
      </c>
      <c r="K20" s="30">
        <v>44866</v>
      </c>
      <c r="L20" s="32">
        <v>44866</v>
      </c>
      <c r="X20" s="13">
        <v>8983657782</v>
      </c>
      <c r="Z20" s="3">
        <v>8983657782</v>
      </c>
      <c r="AA20" s="34">
        <v>8983657782</v>
      </c>
      <c r="AO20" s="3" t="s">
        <v>30</v>
      </c>
      <c r="AP20" s="15" t="str">
        <f t="shared" si="0"/>
        <v>P</v>
      </c>
    </row>
    <row r="21" spans="4:42" ht="27.6" x14ac:dyDescent="0.45">
      <c r="D21" s="8">
        <v>1541</v>
      </c>
      <c r="E21" s="22">
        <v>1541</v>
      </c>
      <c r="F21" s="24">
        <v>1541</v>
      </c>
      <c r="G21" s="26">
        <v>1541</v>
      </c>
      <c r="H21" s="9"/>
      <c r="I21" s="10">
        <v>44867</v>
      </c>
      <c r="J21" s="28">
        <v>44867</v>
      </c>
      <c r="K21" s="30">
        <v>44867</v>
      </c>
      <c r="L21" s="32">
        <v>44867</v>
      </c>
      <c r="X21" s="13">
        <v>9849398800</v>
      </c>
      <c r="Z21" s="3">
        <v>9849398800</v>
      </c>
      <c r="AA21" s="34">
        <v>9849398800</v>
      </c>
      <c r="AO21" s="3" t="s">
        <v>31</v>
      </c>
      <c r="AP21" s="15" t="str">
        <f t="shared" si="0"/>
        <v>Q</v>
      </c>
    </row>
    <row r="22" spans="4:42" ht="27.6" x14ac:dyDescent="0.45">
      <c r="D22" s="8">
        <v>458895</v>
      </c>
      <c r="E22" s="22">
        <v>458895</v>
      </c>
      <c r="F22" s="24">
        <v>458895</v>
      </c>
      <c r="G22" s="26">
        <v>458895</v>
      </c>
      <c r="H22" s="9"/>
      <c r="I22" s="10">
        <v>44868</v>
      </c>
      <c r="J22" s="28">
        <v>44868</v>
      </c>
      <c r="K22" s="30">
        <v>44868</v>
      </c>
      <c r="L22" s="32">
        <v>44868</v>
      </c>
      <c r="X22" s="13">
        <v>8221192657</v>
      </c>
      <c r="Z22" s="3">
        <v>8221192657</v>
      </c>
      <c r="AA22" s="34">
        <v>8221192657</v>
      </c>
      <c r="AO22" s="3" t="s">
        <v>32</v>
      </c>
      <c r="AP22" s="15" t="str">
        <f t="shared" si="0"/>
        <v>R</v>
      </c>
    </row>
    <row r="23" spans="4:42" ht="27.6" x14ac:dyDescent="0.45">
      <c r="D23" s="8">
        <v>182976</v>
      </c>
      <c r="E23" s="22">
        <v>182976</v>
      </c>
      <c r="F23" s="24">
        <v>182976</v>
      </c>
      <c r="G23" s="26">
        <v>182976</v>
      </c>
      <c r="H23" s="9"/>
      <c r="I23" s="10">
        <v>44869</v>
      </c>
      <c r="J23" s="28">
        <v>44869</v>
      </c>
      <c r="K23" s="30">
        <v>44869</v>
      </c>
      <c r="L23" s="32">
        <v>44869</v>
      </c>
      <c r="X23" s="13">
        <v>6370701480</v>
      </c>
      <c r="Z23" s="3">
        <v>6370701480</v>
      </c>
      <c r="AA23" s="34">
        <v>6370701480</v>
      </c>
      <c r="AO23" s="3" t="s">
        <v>33</v>
      </c>
      <c r="AP23" s="15" t="str">
        <f t="shared" si="0"/>
        <v>S</v>
      </c>
    </row>
    <row r="24" spans="4:42" ht="28.2" thickBot="1" x14ac:dyDescent="0.5">
      <c r="D24" s="18">
        <v>75782</v>
      </c>
      <c r="E24" s="23">
        <v>75782</v>
      </c>
      <c r="F24" s="25">
        <v>75782</v>
      </c>
      <c r="G24" s="27">
        <v>75782</v>
      </c>
      <c r="H24" s="9"/>
      <c r="I24" s="19">
        <v>44870</v>
      </c>
      <c r="J24" s="29">
        <v>44870</v>
      </c>
      <c r="K24" s="31">
        <v>44870</v>
      </c>
      <c r="L24" s="33">
        <v>44870</v>
      </c>
      <c r="X24" s="13">
        <v>8529323869</v>
      </c>
      <c r="Z24" s="3">
        <v>8529323869</v>
      </c>
      <c r="AA24" s="34">
        <v>8529323869</v>
      </c>
      <c r="AO24" s="3" t="s">
        <v>34</v>
      </c>
      <c r="AP24" s="15" t="str">
        <f t="shared" si="0"/>
        <v>T</v>
      </c>
    </row>
    <row r="25" spans="4:42" ht="28.2" thickBot="1" x14ac:dyDescent="0.5">
      <c r="X25" s="20">
        <v>7793981895</v>
      </c>
      <c r="Y25" s="21"/>
      <c r="Z25" s="21">
        <v>7793981895</v>
      </c>
      <c r="AA25" s="35">
        <v>7793981895</v>
      </c>
      <c r="AO25" s="3" t="s">
        <v>35</v>
      </c>
      <c r="AP25" s="15" t="str">
        <f t="shared" si="0"/>
        <v>U</v>
      </c>
    </row>
    <row r="26" spans="4:42" ht="27.6" x14ac:dyDescent="0.45">
      <c r="AO26" s="3" t="s">
        <v>36</v>
      </c>
      <c r="AP26" s="15" t="str">
        <f t="shared" si="0"/>
        <v>V</v>
      </c>
    </row>
    <row r="27" spans="4:42" ht="27.6" x14ac:dyDescent="0.45">
      <c r="AO27" s="3" t="s">
        <v>37</v>
      </c>
      <c r="AP27" s="15" t="str">
        <f t="shared" si="0"/>
        <v>W</v>
      </c>
    </row>
    <row r="28" spans="4:42" ht="27.6" x14ac:dyDescent="0.45">
      <c r="AO28" s="3" t="s">
        <v>38</v>
      </c>
      <c r="AP28" s="15" t="str">
        <f t="shared" si="0"/>
        <v>X</v>
      </c>
    </row>
    <row r="29" spans="4:42" ht="27.6" x14ac:dyDescent="0.45">
      <c r="AO29" s="3" t="s">
        <v>39</v>
      </c>
      <c r="AP29" s="15" t="str">
        <f t="shared" si="0"/>
        <v>Y</v>
      </c>
    </row>
    <row r="30" spans="4:42" ht="27.6" x14ac:dyDescent="0.45">
      <c r="AO30" s="3" t="s">
        <v>40</v>
      </c>
      <c r="AP30" s="15" t="str">
        <f t="shared" si="0"/>
        <v>Z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Das</dc:creator>
  <cp:lastModifiedBy>siddhant mishra</cp:lastModifiedBy>
  <dcterms:created xsi:type="dcterms:W3CDTF">2025-07-03T06:42:32Z</dcterms:created>
  <dcterms:modified xsi:type="dcterms:W3CDTF">2026-07-27T09:58:55Z</dcterms:modified>
</cp:coreProperties>
</file>