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13\Downloads\Capstone Project\"/>
    </mc:Choice>
  </mc:AlternateContent>
  <xr:revisionPtr revIDLastSave="0" documentId="13_ncr:1_{5374DD4C-2361-4EDB-8085-3C25BF0C1846}" xr6:coauthVersionLast="47" xr6:coauthVersionMax="47" xr10:uidLastSave="{00000000-0000-0000-0000-000000000000}"/>
  <bookViews>
    <workbookView xWindow="-108" yWindow="-108" windowWidth="23256" windowHeight="12576" activeTab="4" xr2:uid="{F4CD1632-6411-4CB7-9CF2-36FC432A0FCC}"/>
  </bookViews>
  <sheets>
    <sheet name="Customers" sheetId="13" r:id="rId1"/>
    <sheet name="Order" sheetId="14" r:id="rId2"/>
    <sheet name="Product" sheetId="15" r:id="rId3"/>
    <sheet name="Employees" sheetId="17" r:id="rId4"/>
    <sheet name="Supplier" sheetId="16" r:id="rId5"/>
  </sheets>
  <definedNames>
    <definedName name="_xlchart.v1.0" hidden="1">Order!$D$51:$E$70</definedName>
    <definedName name="_xlchart.v1.1" hidden="1">Order!$F$50</definedName>
    <definedName name="_xlchart.v1.10" hidden="1">Product!$D$8</definedName>
    <definedName name="_xlchart.v1.11" hidden="1">Product!$D$9:$D$16</definedName>
    <definedName name="_xlchart.v1.12" hidden="1">Product!$C$31:$D$50</definedName>
    <definedName name="_xlchart.v1.13" hidden="1">Product!$E$30</definedName>
    <definedName name="_xlchart.v1.14" hidden="1">Product!$E$31:$E$50</definedName>
    <definedName name="_xlchart.v1.15" hidden="1">Employees!$C$17:$C$20</definedName>
    <definedName name="_xlchart.v1.16" hidden="1">Employees!$D$16</definedName>
    <definedName name="_xlchart.v1.17" hidden="1">Employees!$D$17:$D$20</definedName>
    <definedName name="_xlchart.v1.2" hidden="1">Order!$F$51:$F$70</definedName>
    <definedName name="_xlchart.v1.3" hidden="1">Order!$D$37:$D$44</definedName>
    <definedName name="_xlchart.v1.4" hidden="1">Order!$E$36</definedName>
    <definedName name="_xlchart.v1.5" hidden="1">Order!$E$37:$E$44</definedName>
    <definedName name="_xlchart.v1.6" hidden="1">Order!$C$8:$C$28</definedName>
    <definedName name="_xlchart.v1.7" hidden="1">Order!$D$7</definedName>
    <definedName name="_xlchart.v1.8" hidden="1">Order!$D$8:$D$28</definedName>
    <definedName name="_xlchart.v1.9" hidden="1">Product!$C$9:$C$16</definedName>
    <definedName name="_xlcn.WorksheetConnection_Book1categories1" hidden="1">categories</definedName>
    <definedName name="_xlcn.WorksheetConnection_Book1customers1" hidden="1">customers</definedName>
    <definedName name="_xlcn.WorksheetConnection_Book1employees1" hidden="1">employees</definedName>
    <definedName name="_xlcn.WorksheetConnection_Book1order_details1" hidden="1">order_details</definedName>
    <definedName name="_xlcn.WorksheetConnection_Book1orders1" hidden="1">orders</definedName>
    <definedName name="_xlcn.WorksheetConnection_Book1products1" hidden="1">products</definedName>
    <definedName name="_xlcn.WorksheetConnection_Book1suppliers1" hidden="1">suppliers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iers" name="suppliers" connection="WorksheetConnection_Book1!suppliers"/>
          <x15:modelTable id="products" name="products" connection="WorksheetConnection_Book1!products"/>
          <x15:modelTable id="orders" name="orders" connection="WorksheetConnection_Book1!orders"/>
          <x15:modelTable id="order_details" name="order_details" connection="WorksheetConnection_Book1!order_details"/>
          <x15:modelTable id="employees" name="employees" connection="WorksheetConnection_Book1!employees"/>
          <x15:modelTable id="customers" name="customers" connection="WorksheetConnection_Book1!customers"/>
          <x15:modelTable id="categories" name="categories" connection="WorksheetConnection_Book1!categories"/>
        </x15:modelTables>
        <x15:modelRelationships>
          <x15:modelRelationship fromTable="products" fromColumn="CategoryID" toTable="categories" toColumn="CategoryID"/>
          <x15:modelRelationship fromTable="products" fromColumn="SupplierID" toTable="suppliers" toColumn="Suppli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_details" fromColumn="OrderID" toTable="orders" toColumn="OrderID"/>
          <x15:modelRelationship fromTable="order_details" fromColumn="ProductID" toTable="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  <x16:modelTimeGrouping tableName="orders" columnName="ShippedDate" columnId="ShippedDate">
                <x16:calculatedTimeColumn columnName="ShippedDate (Year)" columnId="ShippedDate (Year)" contentType="years" isSelected="1"/>
                <x16:calculatedTimeColumn columnName="ShippedDate (Quarter)" columnId="ShippedDate (Quarter)" contentType="quarters" isSelected="1"/>
                <x16:calculatedTimeColumn columnName="ShippedDate (Month Index)" columnId="ShippedDate (Month Index)" contentType="monthsindex" isSelected="1"/>
                <x16:calculatedTimeColumn columnName="ShippedDate (Month)" columnId="Shipped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C8F3E-7E3F-4224-898F-CA4D0071C7A5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B4B008C6-282B-46AC-9977-EF091981AA1A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56DE7AA0-D99C-4F7B-829A-208C6A0FF630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A53EF95B-0BD0-4002-AA67-6369B282FB78}" keepAlive="1" name="Query - order details" description="Connection to the 'order details' query in the workbook." type="5" refreshedVersion="8" background="1" saveData="1">
    <dbPr connection="Provider=Microsoft.Mashup.OleDb.1;Data Source=$Workbook$;Location=&quot;order details&quot;;Extended Properties=&quot;&quot;" command="SELECT * FROM [order details]"/>
  </connection>
  <connection id="5" xr16:uid="{F2057759-AEE8-404F-9C03-9F7DE3ABC7A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76B33378-D222-4C6D-BB01-8772545062EB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4693E300-7AD0-427F-B746-3691E1F6B81E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12FD3F4A-72A9-4B61-A628-65A11C6F4255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  <connection id="9" xr16:uid="{67E3EF40-3937-410F-8A43-D632AB3C273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F146D1B1-10E2-4A8E-ABB9-D15F35943F94}" name="WorksheetConnection_Book1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Book1categories1"/>
        </x15:connection>
      </ext>
    </extLst>
  </connection>
  <connection id="11" xr16:uid="{6BCD7B0D-DD23-470E-954B-95590134EC19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1"/>
        </x15:connection>
      </ext>
    </extLst>
  </connection>
  <connection id="12" xr16:uid="{FBF3E10D-5D85-4E9C-BA9F-7FAE9DA29499}" name="WorksheetConnection_Book1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Book1employees1"/>
        </x15:connection>
      </ext>
    </extLst>
  </connection>
  <connection id="13" xr16:uid="{C42DB02D-0F3C-4D10-BFCC-4F155756DCC2}" name="WorksheetConnection_Book1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Book1order_details1"/>
        </x15:connection>
      </ext>
    </extLst>
  </connection>
  <connection id="14" xr16:uid="{C99C8FA9-EB14-4234-B97E-EA1C9B03F6EB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  <connection id="15" xr16:uid="{9921C60D-32E2-44E5-A356-0D807ED29766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1products1"/>
        </x15:connection>
      </ext>
    </extLst>
  </connection>
  <connection id="16" xr16:uid="{1010ECD5-D9BF-46F5-892D-BAC60643CA98}" name="WorksheetConnection_Book1!suppliers" type="102" refreshedVersion="8" minRefreshableVersion="5">
    <extLst>
      <ext xmlns:x15="http://schemas.microsoft.com/office/spreadsheetml/2010/11/main" uri="{DE250136-89BD-433C-8126-D09CA5730AF9}">
        <x15:connection id="suppliers">
          <x15:rangePr sourceName="_xlcn.WorksheetConnection_Book1suppliers1"/>
        </x15:connection>
      </ext>
    </extLst>
  </connection>
</connections>
</file>

<file path=xl/sharedStrings.xml><?xml version="1.0" encoding="utf-8"?>
<sst xmlns="http://schemas.openxmlformats.org/spreadsheetml/2006/main" count="317" uniqueCount="216">
  <si>
    <t>CategoryName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</si>
  <si>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</si>
  <si>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</si>
  <si>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</si>
  <si>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</si>
  <si>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</si>
  <si>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</si>
  <si>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</si>
  <si>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</si>
  <si>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Country</t>
  </si>
  <si>
    <t>Sales Representative</t>
  </si>
  <si>
    <t>Germany</t>
  </si>
  <si>
    <t>Mexico</t>
  </si>
  <si>
    <t>AROUT</t>
  </si>
  <si>
    <t>UK</t>
  </si>
  <si>
    <t>BERGS</t>
  </si>
  <si>
    <t>Berglunds snabbköp</t>
  </si>
  <si>
    <t>Sweden</t>
  </si>
  <si>
    <t>Blauer See Delikatessen</t>
  </si>
  <si>
    <t>BLONP</t>
  </si>
  <si>
    <t>France</t>
  </si>
  <si>
    <t>Spain</t>
  </si>
  <si>
    <t>BONAP</t>
  </si>
  <si>
    <t>Bon app'</t>
  </si>
  <si>
    <t>BOTTM</t>
  </si>
  <si>
    <t>Bottom-Dollar Markets</t>
  </si>
  <si>
    <t>Canada</t>
  </si>
  <si>
    <t>Argentina</t>
  </si>
  <si>
    <t>Chop-suey Chinese</t>
  </si>
  <si>
    <t>Switzerland</t>
  </si>
  <si>
    <t>Brazil</t>
  </si>
  <si>
    <t>ERNSH</t>
  </si>
  <si>
    <t>Ernst Handel</t>
  </si>
  <si>
    <t>Sales Manager</t>
  </si>
  <si>
    <t>Austria</t>
  </si>
  <si>
    <t>Folies gourmandes</t>
  </si>
  <si>
    <t>FOLKO</t>
  </si>
  <si>
    <t>Folk och fä HB</t>
  </si>
  <si>
    <t>FRANK</t>
  </si>
  <si>
    <t>Frankenversand</t>
  </si>
  <si>
    <t>Italy</t>
  </si>
  <si>
    <t>Portugal</t>
  </si>
  <si>
    <t>Godos Cocina Típica</t>
  </si>
  <si>
    <t>Great Lakes Food Market</t>
  </si>
  <si>
    <t>USA</t>
  </si>
  <si>
    <t>Venezuela</t>
  </si>
  <si>
    <t>HANAR</t>
  </si>
  <si>
    <t>Hanari Carnes</t>
  </si>
  <si>
    <t>HILAA</t>
  </si>
  <si>
    <t>HILARIÓN-Abastos</t>
  </si>
  <si>
    <t>HUNGO</t>
  </si>
  <si>
    <t>Hungry Owl All-Night Grocers</t>
  </si>
  <si>
    <t>Ireland</t>
  </si>
  <si>
    <t>KOENE</t>
  </si>
  <si>
    <t>LAMAI</t>
  </si>
  <si>
    <t>La maison d'Asie</t>
  </si>
  <si>
    <t>LEHMS</t>
  </si>
  <si>
    <t>LILAS</t>
  </si>
  <si>
    <t>LILA-Supermercado</t>
  </si>
  <si>
    <t>LINOD</t>
  </si>
  <si>
    <t>LINO-Delicateses</t>
  </si>
  <si>
    <t>Maison Dewey</t>
  </si>
  <si>
    <t>Belgium</t>
  </si>
  <si>
    <t>MEREP</t>
  </si>
  <si>
    <t>Mère Paillarde</t>
  </si>
  <si>
    <t>Old World Delicatessen</t>
  </si>
  <si>
    <t>Ottilies Käseladen</t>
  </si>
  <si>
    <t>Piccolo und mehr</t>
  </si>
  <si>
    <t>QUEEN</t>
  </si>
  <si>
    <t>Queen Cozinha</t>
  </si>
  <si>
    <t>QUICK</t>
  </si>
  <si>
    <t>QUICK-Stop</t>
  </si>
  <si>
    <t>RATTC</t>
  </si>
  <si>
    <t>Rattlesnake Canyon Grocery</t>
  </si>
  <si>
    <t>REGGC</t>
  </si>
  <si>
    <t>Reggiani Caseifici</t>
  </si>
  <si>
    <t>RICAR</t>
  </si>
  <si>
    <t>Richter Supermarkt</t>
  </si>
  <si>
    <t>Norway</t>
  </si>
  <si>
    <t>SAVEA</t>
  </si>
  <si>
    <t>Save-a-lot Markets</t>
  </si>
  <si>
    <t>Denmark</t>
  </si>
  <si>
    <t>Split Rail Beer &amp; Ale</t>
  </si>
  <si>
    <t>SUPRD</t>
  </si>
  <si>
    <t>Suprêmes délices</t>
  </si>
  <si>
    <t>VAFFE</t>
  </si>
  <si>
    <t>Vaffeljernet</t>
  </si>
  <si>
    <t>Victuailles en stock</t>
  </si>
  <si>
    <t>Die Wandernde Kuh</t>
  </si>
  <si>
    <t>WARTH</t>
  </si>
  <si>
    <t>Wartian Herkku</t>
  </si>
  <si>
    <t>Finland</t>
  </si>
  <si>
    <t>WHITC</t>
  </si>
  <si>
    <t>White Clover Markets</t>
  </si>
  <si>
    <t>Wilman Kala</t>
  </si>
  <si>
    <t>Poland</t>
  </si>
  <si>
    <t>EmployeeID</t>
  </si>
  <si>
    <t>Title</t>
  </si>
  <si>
    <t>Vice President, Sales</t>
  </si>
  <si>
    <t>Inside Sales Coordinator</t>
  </si>
  <si>
    <t>ProductName</t>
  </si>
  <si>
    <t>Chai</t>
  </si>
  <si>
    <t>Chang</t>
  </si>
  <si>
    <t>Aniseed Syrup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</si>
  <si>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</si>
  <si>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</si>
  <si>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</si>
  <si>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</si>
  <si>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</si>
  <si>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</si>
  <si>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</si>
  <si>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</si>
  <si>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</si>
  <si>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</si>
  <si>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</si>
  <si>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</si>
  <si>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</si>
  <si>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Sir Rodney's Marmalade</t>
  </si>
  <si>
    <t>Sir Rodney's Scones</t>
  </si>
  <si>
    <t>Gustaf's Knäckebröd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</si>
  <si>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</si>
  <si>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</si>
  <si>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</si>
  <si>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</si>
  <si>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</si>
  <si>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</si>
  <si>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Gorgonzola Telino</t>
  </si>
  <si>
    <t>Mascarpone Fabioli</t>
  </si>
  <si>
    <t>Steeleye Stout</t>
  </si>
  <si>
    <t>Gravad lax</t>
  </si>
  <si>
    <t>Côte de Blaye</t>
  </si>
  <si>
    <t>Boston Crab Meat</t>
  </si>
  <si>
    <t>Jack's New England Clam Chowder</t>
  </si>
  <si>
    <t>Ipoh Coffee</t>
  </si>
  <si>
    <t>Chocolade</t>
  </si>
  <si>
    <t>Valkoinen suklaa</t>
  </si>
  <si>
    <t>Manjimup Dried Apples</t>
  </si>
  <si>
    <t>Perth Pasties</t>
  </si>
  <si>
    <t>Pâté chinois</t>
  </si>
  <si>
    <t>Gnocchi di nonna Alice</t>
  </si>
  <si>
    <t>Raclette Courdavault</t>
  </si>
  <si>
    <t>Camembert Pierrot</t>
  </si>
  <si>
    <t>Tarte au sucre</t>
  </si>
  <si>
    <t>Wimmers gute Semmelknödel</t>
  </si>
  <si>
    <t>Louisiana Hot Spiced Okra</t>
  </si>
  <si>
    <t>Laughing Lumberjack Lager</t>
  </si>
  <si>
    <t>Gudbrandsdalsost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</si>
  <si>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</si>
  <si>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</si>
  <si>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</si>
  <si>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</si>
  <si>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</si>
  <si>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</si>
  <si>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Speedy Express</t>
  </si>
  <si>
    <t>United Package</t>
  </si>
  <si>
    <t>Federal Shipping</t>
  </si>
  <si>
    <t>1) What are the key factors influencing customer retention or loyalty based on the dataset?</t>
  </si>
  <si>
    <t>Shipper</t>
  </si>
  <si>
    <t>On Time</t>
  </si>
  <si>
    <t>Late</t>
  </si>
  <si>
    <t>Delivey Status</t>
  </si>
  <si>
    <t>Count</t>
  </si>
  <si>
    <t>2) How do customer preferences vary based on their location or demographics? Can we explore this through interactive visualizations?</t>
  </si>
  <si>
    <t>Interesting Patterns can be conclude from dataset like customers who deals in every category , those who orders more than 10 times within given time span, top and bottom customers by sales.</t>
  </si>
  <si>
    <t>1) Are there any correlations between order size and customer demographics or product categories? Can we explore this visually using scatter plots or heatmaps?</t>
  </si>
  <si>
    <t>2)How does order frequency vary across different customer segments? Can we visualize this using bar charts or treemaps?</t>
  </si>
  <si>
    <t>Category Name</t>
  </si>
  <si>
    <t>Order frequency</t>
  </si>
  <si>
    <t>1) Are there any specific product categories or SKUs that contribute significantly to order revenue? Can we identify them through visualizations?</t>
  </si>
  <si>
    <t>2) Are there any correlations between product attributes (e.g., size, color, features) and sales performance? Can we explore this visually using scatter plots or heatmaps?</t>
  </si>
  <si>
    <t>3) How does product demand fluctuate over different seasons or months? Can we visualize this through line charts or area charts?</t>
  </si>
  <si>
    <t>Months</t>
  </si>
  <si>
    <t>Count of products</t>
  </si>
  <si>
    <t>4) Can we identify any outliers or anomalies in product performance or sales using visualizations? How can this information be used for product optimization?</t>
  </si>
  <si>
    <t>1) Are there any correlations between employee satisfaction levels and key performance indicators? Can we explore this visually through scatter plots or line charts?</t>
  </si>
  <si>
    <t>According to Dataset there is insuffiecient information about employee satisfaction levels like incentive,bonus,commision etc.</t>
  </si>
  <si>
    <t xml:space="preserve">Though there are Key performance indicators but wont be able create correlations. </t>
  </si>
  <si>
    <t>2) How does employee turnover vary across different departments or job roles? Can we visualize this using bar charts or heatmaps?</t>
  </si>
  <si>
    <t>Turnover by Employe</t>
  </si>
  <si>
    <t>3) Can we identify any patterns or clusters in employee skill sets or qualifications through visualizations? How can this information be used for talent management?</t>
  </si>
  <si>
    <t>From the qualification of employees I can conclude that almost all sales representative have completed their degree in BA or MA with few certification.</t>
  </si>
  <si>
    <t>Inside sales coordinator has also BA degree but with business certification course.</t>
  </si>
  <si>
    <t>Sales Manager has BSC degree but he is having expereince in sales field.</t>
  </si>
  <si>
    <t>Vice President in sales has PHD degree due to his skill and hard work he reach this postion from sales representative.</t>
  </si>
  <si>
    <t>1) Are there any correlations between supplier attributes (e.g., location, size, industry) and performance metrics (e.g., on-time delivery, product quality)?</t>
  </si>
  <si>
    <t>There is not sufficient information about suppliers side product quality or delivery.</t>
  </si>
  <si>
    <t>2) How does supplier performance vary across different product categories or departments? Can we visualize this using stacked bar charts or grouped column charts?</t>
  </si>
  <si>
    <t>Supplier</t>
  </si>
  <si>
    <t>category</t>
  </si>
  <si>
    <t>categoryid</t>
  </si>
  <si>
    <t>3) Can we identify any trends or patterns in supplier costs or pricing structures through visualizations? How can this information be used for procurement optimization?</t>
  </si>
  <si>
    <t>From cost structure of dataset  we can identifie that minimumvalue for single product is cost up to $2.50 and it gone up to $263.50</t>
  </si>
  <si>
    <t>Average value cost us for around $28.86</t>
  </si>
  <si>
    <t>cost</t>
  </si>
  <si>
    <t>min</t>
  </si>
  <si>
    <t>max</t>
  </si>
  <si>
    <t>avg</t>
  </si>
  <si>
    <t>cost type</t>
  </si>
  <si>
    <t>Order Frequency</t>
  </si>
  <si>
    <t>Revenue</t>
  </si>
  <si>
    <t>Product Occurrence</t>
  </si>
  <si>
    <t>Sum of quantity</t>
  </si>
  <si>
    <t>Product discontinue</t>
  </si>
  <si>
    <t>The key factors for customers retention are mainly service, product quality and packaging. But according to dataset we can conclude the number of times customer visited which defines customers loyalty</t>
  </si>
  <si>
    <t xml:space="preserve"> and order delivery status also influence customer retention.</t>
  </si>
  <si>
    <t>AvgDays</t>
  </si>
  <si>
    <t>The customers preference based on the near location of market first within country if not available then nearby  country or region where product quality and packaging with service matters.</t>
  </si>
  <si>
    <t>3) Are there any interesting patterns or clusters in customer behavior that can be visualized to identify potential market segments?</t>
  </si>
  <si>
    <t>Companyname</t>
  </si>
  <si>
    <t>Category_count</t>
  </si>
  <si>
    <t>Customerid</t>
  </si>
  <si>
    <t>Number of orders</t>
  </si>
  <si>
    <t>Order quantity</t>
  </si>
  <si>
    <t>Job Title</t>
  </si>
  <si>
    <t>TurnOver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</si>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</sst>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2" borderId="1" xfId="0" applyFill="1" applyBorder="1"/>
    <xf numFmtId="0" fontId="0" fillId="4" borderId="0" xfId="0" applyFill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Days</a:t>
            </a:r>
          </a:p>
        </c:rich>
      </c:tx>
      <c:layout>
        <c:manualLayout>
          <c:xMode val="edge"/>
          <c:yMode val="edge"/>
          <c:x val="0.33217447819022622"/>
          <c:y val="3.3524904214559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Customers!$D$9</c:f>
              <c:strCache>
                <c:ptCount val="1"/>
                <c:pt idx="0">
                  <c:v>AvgDays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Customers!$C$10:$C$12</c:f>
              <c:strCache>
                <c:ptCount val="3"/>
                <c:pt idx="0">
                  <c:v>Speedy Express</c:v>
                </c:pt>
                <c:pt idx="1">
                  <c:v>United Package</c:v>
                </c:pt>
                <c:pt idx="2">
                  <c:v>Federal Shipping</c:v>
                </c:pt>
              </c:strCache>
            </c:strRef>
          </c:cat>
          <c:val>
            <c:numRef>
              <c:f>Customers!$D$10:$D$12</c:f>
              <c:numCache>
                <c:formatCode>General</c:formatCode>
                <c:ptCount val="3"/>
                <c:pt idx="0">
                  <c:v>8.5714000000000006</c:v>
                </c:pt>
                <c:pt idx="1">
                  <c:v>9.2348999999999997</c:v>
                </c:pt>
                <c:pt idx="2">
                  <c:v>7.4739000000000004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C35-897E-19660B441E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0795880"/>
        <c:axId val="600795176"/>
      </c:barChart>
      <c:catAx>
        <c:axId val="60079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5176"/>
        <c:crosses val="autoZero"/>
        <c:auto val="1"/>
        <c:lblAlgn val="ctr"/>
        <c:lblOffset val="100"/>
        <c:noMultiLvlLbl val="0"/>
      </c:catAx>
      <c:valAx>
        <c:axId val="600795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Delivery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AC-45B2-91E9-69C51E380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AC-45B2-91E9-69C51E380B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Customers!$C$24:$C$25</c:f>
              <c:strCache>
                <c:ptCount val="2"/>
                <c:pt idx="0">
                  <c:v>On Time</c:v>
                </c:pt>
                <c:pt idx="1">
                  <c:v>Late</c:v>
                </c:pt>
              </c:strCache>
            </c:strRef>
          </c:cat>
          <c:val>
            <c:numRef>
              <c:f>Customers!$D$24:$D$25</c:f>
              <c:numCache>
                <c:formatCode>General</c:formatCode>
                <c:ptCount val="2"/>
                <c:pt idx="0">
                  <c:v>772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C-45B2-91E9-69C51E380B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Count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Product!$D$59</c:f>
              <c:strCache>
                <c:ptCount val="1"/>
                <c:pt idx="0">
                  <c:v>Count of products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Product!$C$60:$C$71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Product!$D$60:$D$71</c:f>
              <c:numCache>
                <c:formatCode>General</c:formatCode>
                <c:ptCount val="12"/>
                <c:pt idx="0">
                  <c:v>195</c:v>
                </c:pt>
                <c:pt idx="1">
                  <c:v>219</c:v>
                </c:pt>
                <c:pt idx="2">
                  <c:v>219</c:v>
                </c:pt>
                <c:pt idx="3">
                  <c:v>250</c:v>
                </c:pt>
                <c:pt idx="4">
                  <c:v>276</c:v>
                </c:pt>
                <c:pt idx="5">
                  <c:v>145</c:v>
                </c:pt>
                <c:pt idx="6">
                  <c:v>76</c:v>
                </c:pt>
                <c:pt idx="7">
                  <c:v>136</c:v>
                </c:pt>
                <c:pt idx="8">
                  <c:v>153</c:v>
                </c:pt>
                <c:pt idx="9">
                  <c:v>152</c:v>
                </c:pt>
                <c:pt idx="10">
                  <c:v>173</c:v>
                </c:pt>
                <c:pt idx="1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4-4377-8810-93C7220E34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387272"/>
        <c:axId val="810387976"/>
      </c:lineChart>
      <c:catAx>
        <c:axId val="81038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87976"/>
        <c:crosses val="autoZero"/>
        <c:auto val="1"/>
        <c:lblAlgn val="ctr"/>
        <c:lblOffset val="100"/>
        <c:noMultiLvlLbl val="0"/>
      </c:catAx>
      <c:valAx>
        <c:axId val="810387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038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Turnover by Employee Title and EmployeeID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Employees!$E$31</c:f>
              <c:strCache>
                <c:ptCount val="1"/>
                <c:pt idx="0">
                  <c:v>Turnover by Employe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Employees!$C$32:$D$40</c:f>
              <c:multiLvlStrCache>
                <c:ptCount val="9"/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Vice President, Sales</c:v>
                  </c:pt>
                  <c:pt idx="4">
                    <c:v>Sales Representative</c:v>
                  </c:pt>
                  <c:pt idx="5">
                    <c:v>Inside Sales Coordinator</c:v>
                  </c:pt>
                  <c:pt idx="6">
                    <c:v>Sales Representative</c:v>
                  </c:pt>
                  <c:pt idx="7">
                    <c:v>Sales Representative</c:v>
                  </c:pt>
                  <c:pt idx="8">
                    <c:v>Sales Manager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1</c:v>
                  </c:pt>
                  <c:pt idx="3">
                    <c:v>2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6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Employees!$E$32:$E$40</c:f>
              <c:numCache>
                <c:formatCode>General</c:formatCode>
                <c:ptCount val="9"/>
                <c:pt idx="0">
                  <c:v>250187.45</c:v>
                </c:pt>
                <c:pt idx="1">
                  <c:v>213051.3</c:v>
                </c:pt>
                <c:pt idx="2">
                  <c:v>202143.71</c:v>
                </c:pt>
                <c:pt idx="3">
                  <c:v>177749.26</c:v>
                </c:pt>
                <c:pt idx="4">
                  <c:v>141295.99</c:v>
                </c:pt>
                <c:pt idx="5">
                  <c:v>133301.03</c:v>
                </c:pt>
                <c:pt idx="6">
                  <c:v>82964</c:v>
                </c:pt>
                <c:pt idx="7">
                  <c:v>78198.100000000006</c:v>
                </c:pt>
                <c:pt idx="8">
                  <c:v>75567.75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46B-B547-AA0C01C4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8743464"/>
        <c:axId val="578744520"/>
        <c:axId val="0"/>
      </c:bar3DChart>
      <c:catAx>
        <c:axId val="57874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4520"/>
        <c:crosses val="autoZero"/>
        <c:auto val="1"/>
        <c:lblAlgn val="ctr"/>
        <c:lblOffset val="100"/>
        <c:noMultiLvlLbl val="0"/>
      </c:catAx>
      <c:valAx>
        <c:axId val="5787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Supplier!$B$34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Supplier!$C$33:$E$33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Supplier!$C$34:$E$34</c:f>
              <c:numCache>
                <c:formatCode>General</c:formatCode>
                <c:ptCount val="3"/>
                <c:pt idx="0">
                  <c:v>2.5</c:v>
                </c:pt>
                <c:pt idx="1">
                  <c:v>28.86</c:v>
                </c:pt>
                <c:pt idx="2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9-4D22-9D32-E320A1C4E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7892920"/>
        <c:axId val="617893976"/>
      </c:barChart>
      <c:catAx>
        <c:axId val="61789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3976"/>
        <c:crosses val="autoZero"/>
        <c:auto val="1"/>
        <c:lblAlgn val="ctr"/>
        <c:lblOffset val="100"/>
        <c:noMultiLvlLbl val="0"/>
      </c:catAx>
      <c:valAx>
        <c:axId val="617893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Relation between order quantity and cutomer demographic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Relation between order quantity and cutomer demographic</a:t>
          </a:r>
        </a:p>
      </cx:txPr>
    </cx:title>
    <cx:plotArea>
      <cx:plotAreaRegion>
        <cx:series layoutId="treemap" uniqueId="{B22EECB6-94E3-4BE6-A7CF-B447749A5492}">
          <cx:tx>
            <cx:txData>
              <cx:f>_xlchart.v1.7</cx:f>
              <cx:v>Order quantity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Number of Orders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Number of Orders by Category</a:t>
          </a:r>
        </a:p>
      </cx:txPr>
    </cx:title>
    <cx:plotArea>
      <cx:plotAreaRegion>
        <cx:series layoutId="clusteredColumn" uniqueId="{62B25C5C-613D-4A1F-A172-5302E1108B09}">
          <cx:tx>
            <cx:txData>
              <cx:f>_xlchart.v1.4</cx:f>
              <cx:v>Order 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CE23265-116C-46A5-B2CB-3CE05DD78B89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Order Frequency by Country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Frequency by Country by Category</a:t>
          </a:r>
        </a:p>
      </cx:txPr>
    </cx:title>
    <cx:plotArea>
      <cx:plotAreaRegion>
        <cx:series layoutId="treemap" uniqueId="{FE7CB4A9-551B-4CB3-87F9-61C5CE125E59}">
          <cx:tx>
            <cx:txData>
              <cx:f>_xlchart.v1.1</cx:f>
              <cx:v>Order Frequency</cx:v>
            </cx:txData>
          </cx:tx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Category wise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Category wise Revenue</a:t>
          </a:r>
        </a:p>
      </cx:txPr>
    </cx:title>
    <cx:plotArea>
      <cx:plotAreaRegion>
        <cx:series layoutId="clusteredColumn" uniqueId="{4AD61B89-0BFD-4044-8CCB-71CCB9E5E976}">
          <cx:tx>
            <cx:txData>
              <cx:f>_xlchart.v1.10</cx:f>
              <cx:v>Revenue</cx:v>
            </cx:txData>
          </cx:tx>
          <cx:dataLabels pos="inEnd">
            <cx:numFmt formatCode="#,##0" sourceLinked="0"/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6D52F28C-CBAF-4E12-9F6F-86D3EB07347F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Correlation between product attribute and sales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Correlation between product attribute and sales performance</a:t>
          </a:r>
        </a:p>
      </cx:txPr>
    </cx:title>
    <cx:plotArea>
      <cx:plotAreaRegion>
        <cx:series layoutId="treemap" uniqueId="{04C01205-10BF-44C1-B4C8-AF1E5DEB04F8}">
          <cx:tx>
            <cx:txData>
              <cx:f>_xlchart.v1.13</cx:f>
              <cx:v>Revenue</cx:v>
            </cx:txData>
          </cx:tx>
          <cx:dataLabels pos="ctr">
            <cx:numFmt formatCode="#,##0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Job Title wise Turnover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Job Title wise Turnover</a:t>
          </a:r>
        </a:p>
      </cx:txPr>
    </cx:title>
    <cx:plotArea>
      <cx:plotAreaRegion>
        <cx:series layoutId="treemap" uniqueId="{3A3B204A-B261-4C33-B868-7402CD27A88D}">
          <cx:tx>
            <cx:txData>
              <cx:f>_xlchart.v1.16</cx:f>
              <cx:v>TurnOver</cx:v>
            </cx:txData>
          </cx:tx>
          <cx:dataLabels pos="ctr">
            <cx:numFmt formatCode="#,##0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5</xdr:row>
      <xdr:rowOff>175260</xdr:rowOff>
    </xdr:from>
    <xdr:to>
      <xdr:col>10</xdr:col>
      <xdr:colOff>419100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DB007-9054-400D-9A12-E94A88DD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20</xdr:row>
      <xdr:rowOff>0</xdr:rowOff>
    </xdr:from>
    <xdr:to>
      <xdr:col>10</xdr:col>
      <xdr:colOff>434340</xdr:colOff>
      <xdr:row>32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741FD-3A5A-4556-9C7C-D08DBD91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45</xdr:row>
      <xdr:rowOff>0</xdr:rowOff>
    </xdr:from>
    <xdr:to>
      <xdr:col>4</xdr:col>
      <xdr:colOff>876300</xdr:colOff>
      <xdr:row>69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C640C2-6D83-8A2D-8934-472452E30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954"/>
        <a:stretch/>
      </xdr:blipFill>
      <xdr:spPr bwMode="auto">
        <a:xfrm>
          <a:off x="1219200" y="8778240"/>
          <a:ext cx="2430780" cy="43891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14</xdr:col>
      <xdr:colOff>502920</xdr:colOff>
      <xdr:row>69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E5B9C0-DA17-4986-4168-33917939F4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378" r="8586" b="54722"/>
        <a:stretch/>
      </xdr:blipFill>
      <xdr:spPr bwMode="auto">
        <a:xfrm>
          <a:off x="4815840" y="8778240"/>
          <a:ext cx="4831080" cy="44119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0</xdr:colOff>
      <xdr:row>81</xdr:row>
      <xdr:rowOff>15240</xdr:rowOff>
    </xdr:from>
    <xdr:to>
      <xdr:col>18</xdr:col>
      <xdr:colOff>60960</xdr:colOff>
      <xdr:row>97</xdr:row>
      <xdr:rowOff>167640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74C80F-66C4-B506-196D-68DD72C92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70" t="46241"/>
        <a:stretch/>
      </xdr:blipFill>
      <xdr:spPr bwMode="auto">
        <a:xfrm>
          <a:off x="6477000" y="15377160"/>
          <a:ext cx="6019800" cy="4724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7620</xdr:rowOff>
    </xdr:from>
    <xdr:to>
      <xdr:col>20</xdr:col>
      <xdr:colOff>518160</xdr:colOff>
      <xdr:row>29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0F040D-DEA8-CFD2-3B20-1B6A47515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2460" y="739140"/>
              <a:ext cx="9326880" cy="509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594360</xdr:colOff>
      <xdr:row>35</xdr:row>
      <xdr:rowOff>7620</xdr:rowOff>
    </xdr:from>
    <xdr:to>
      <xdr:col>13</xdr:col>
      <xdr:colOff>15240</xdr:colOff>
      <xdr:row>44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FA9529-78E7-C82C-E4A5-95D42F52CA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6774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876300</xdr:colOff>
      <xdr:row>48</xdr:row>
      <xdr:rowOff>175260</xdr:rowOff>
    </xdr:from>
    <xdr:to>
      <xdr:col>19</xdr:col>
      <xdr:colOff>601980</xdr:colOff>
      <xdr:row>70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618B2D-7E9A-006D-A621-2C9066552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60" y="10416540"/>
              <a:ext cx="7924800" cy="4221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944880</xdr:colOff>
      <xdr:row>3</xdr:row>
      <xdr:rowOff>167640</xdr:rowOff>
    </xdr:from>
    <xdr:to>
      <xdr:col>12</xdr:col>
      <xdr:colOff>30480</xdr:colOff>
      <xdr:row>18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A87F30-CD3F-1A70-4948-CF0802359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716280"/>
              <a:ext cx="62179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29</xdr:row>
      <xdr:rowOff>0</xdr:rowOff>
    </xdr:from>
    <xdr:to>
      <xdr:col>17</xdr:col>
      <xdr:colOff>495300</xdr:colOff>
      <xdr:row>49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D5DF01-129B-8702-71BD-57069A471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0640" y="5303520"/>
              <a:ext cx="8953500" cy="639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960120</xdr:colOff>
      <xdr:row>56</xdr:row>
      <xdr:rowOff>175260</xdr:rowOff>
    </xdr:from>
    <xdr:to>
      <xdr:col>12</xdr:col>
      <xdr:colOff>160020</xdr:colOff>
      <xdr:row>70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D619B-1B91-F668-F89F-625436FD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30</xdr:row>
      <xdr:rowOff>0</xdr:rowOff>
    </xdr:from>
    <xdr:to>
      <xdr:col>10</xdr:col>
      <xdr:colOff>266700</xdr:colOff>
      <xdr:row>37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618A1-B992-D443-C138-20B4C0CE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7620</xdr:rowOff>
    </xdr:from>
    <xdr:to>
      <xdr:col>10</xdr:col>
      <xdr:colOff>15240</xdr:colOff>
      <xdr:row>24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658E44-CC23-26EA-4747-CA24ACAF1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3760" y="2385060"/>
              <a:ext cx="4701540" cy="2727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27</xdr:row>
      <xdr:rowOff>137160</xdr:rowOff>
    </xdr:from>
    <xdr:to>
      <xdr:col>12</xdr:col>
      <xdr:colOff>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F32F3-AB5A-727E-57E3-505A1570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FF-29AF-425F-B239-B449CA28FA1C}">
  <dimension ref="B2:S118"/>
  <sheetViews>
    <sheetView topLeftCell="A102" workbookViewId="0">
      <selection activeCell="L18" sqref="L18"/>
    </sheetView>
  </sheetViews>
  <sheetFormatPr defaultRowHeight="14.4" x14ac:dyDescent="0.3"/>
  <cols>
    <col min="3" max="3" width="8" bestFit="1" customWidth="1"/>
    <col min="4" max="4" width="14.6640625" customWidth="1"/>
    <col min="5" max="5" width="16" customWidth="1"/>
    <col min="7" max="7" width="8.44140625" customWidth="1"/>
    <col min="8" max="8" width="8.88671875" customWidth="1"/>
    <col min="9" max="9" width="11.77734375" customWidth="1"/>
    <col min="10" max="10" width="15.77734375" bestFit="1" customWidth="1"/>
  </cols>
  <sheetData>
    <row r="2" spans="2:19" x14ac:dyDescent="0.3">
      <c r="B2" t="s">
        <v>156</v>
      </c>
    </row>
    <row r="4" spans="2:19" x14ac:dyDescent="0.3">
      <c r="B4" s="11" t="s">
        <v>203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2:19" x14ac:dyDescent="0.3">
      <c r="B5" s="11" t="s">
        <v>204</v>
      </c>
      <c r="C5" s="11"/>
      <c r="D5" s="11"/>
      <c r="E5" s="11"/>
      <c r="F5" s="11"/>
      <c r="G5" s="11"/>
    </row>
    <row r="9" spans="2:19" x14ac:dyDescent="0.3">
      <c r="C9" s="7" t="s">
        <v>157</v>
      </c>
      <c r="D9" s="7" t="s">
        <v>205</v>
      </c>
    </row>
    <row r="10" spans="2:19" ht="28.8" x14ac:dyDescent="0.3">
      <c r="C10" s="8" t="s">
        <v>153</v>
      </c>
      <c r="D10" s="8">
        <v>8.5714000000000006</v>
      </c>
    </row>
    <row r="11" spans="2:19" ht="28.8" x14ac:dyDescent="0.3">
      <c r="C11" s="8" t="s">
        <v>154</v>
      </c>
      <c r="D11" s="8">
        <v>9.2348999999999997</v>
      </c>
    </row>
    <row r="12" spans="2:19" ht="28.8" x14ac:dyDescent="0.3">
      <c r="C12" s="8" t="s">
        <v>155</v>
      </c>
      <c r="D12" s="8">
        <v>7.4739000000000004</v>
      </c>
    </row>
    <row r="16" spans="2:19" x14ac:dyDescent="0.3">
      <c r="B16" s="1"/>
    </row>
    <row r="17" spans="2:4" x14ac:dyDescent="0.3">
      <c r="B17" s="2"/>
    </row>
    <row r="18" spans="2:4" x14ac:dyDescent="0.3">
      <c r="B18" s="2"/>
    </row>
    <row r="19" spans="2:4" x14ac:dyDescent="0.3">
      <c r="B19" s="2"/>
    </row>
    <row r="23" spans="2:4" x14ac:dyDescent="0.3">
      <c r="C23" s="12" t="s">
        <v>160</v>
      </c>
      <c r="D23" s="12" t="s">
        <v>161</v>
      </c>
    </row>
    <row r="24" spans="2:4" x14ac:dyDescent="0.3">
      <c r="C24" s="8" t="s">
        <v>158</v>
      </c>
      <c r="D24" s="8">
        <v>772</v>
      </c>
    </row>
    <row r="25" spans="2:4" x14ac:dyDescent="0.3">
      <c r="C25" s="8" t="s">
        <v>159</v>
      </c>
      <c r="D25" s="8">
        <v>58</v>
      </c>
    </row>
    <row r="41" spans="2:18" x14ac:dyDescent="0.3">
      <c r="B41" t="s">
        <v>162</v>
      </c>
    </row>
    <row r="43" spans="2:18" x14ac:dyDescent="0.3">
      <c r="B43" s="13" t="s">
        <v>206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76" spans="2:18" x14ac:dyDescent="0.3">
      <c r="B76" t="s">
        <v>207</v>
      </c>
    </row>
    <row r="78" spans="2:18" x14ac:dyDescent="0.3">
      <c r="B78" s="13" t="s">
        <v>163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82" spans="2:8" x14ac:dyDescent="0.3">
      <c r="B82" s="1"/>
      <c r="C82" s="1"/>
      <c r="D82" s="14" t="s">
        <v>208</v>
      </c>
      <c r="E82" s="14" t="s">
        <v>209</v>
      </c>
      <c r="G82" s="5" t="s">
        <v>210</v>
      </c>
      <c r="H82" s="5" t="s">
        <v>211</v>
      </c>
    </row>
    <row r="83" spans="2:8" ht="28.8" x14ac:dyDescent="0.3">
      <c r="B83" s="2"/>
      <c r="C83" s="3"/>
      <c r="D83" s="15" t="s">
        <v>16</v>
      </c>
      <c r="E83" s="15">
        <v>8</v>
      </c>
      <c r="G83" s="6" t="s">
        <v>31</v>
      </c>
      <c r="H83" s="6">
        <v>30</v>
      </c>
    </row>
    <row r="84" spans="2:8" ht="28.8" x14ac:dyDescent="0.3">
      <c r="B84" s="2"/>
      <c r="C84" s="3"/>
      <c r="D84" s="15" t="s">
        <v>18</v>
      </c>
      <c r="E84" s="15">
        <v>8</v>
      </c>
      <c r="G84" s="6" t="s">
        <v>79</v>
      </c>
      <c r="H84" s="6">
        <v>29</v>
      </c>
    </row>
    <row r="85" spans="2:8" x14ac:dyDescent="0.3">
      <c r="B85" s="2"/>
      <c r="C85" s="3"/>
      <c r="D85" s="15" t="s">
        <v>23</v>
      </c>
      <c r="E85" s="15">
        <v>8</v>
      </c>
      <c r="G85" s="6" t="s">
        <v>70</v>
      </c>
      <c r="H85" s="6">
        <v>28</v>
      </c>
    </row>
    <row r="86" spans="2:8" ht="28.8" x14ac:dyDescent="0.3">
      <c r="B86" s="2"/>
      <c r="C86" s="3"/>
      <c r="D86" s="15" t="s">
        <v>25</v>
      </c>
      <c r="E86" s="15">
        <v>8</v>
      </c>
      <c r="G86" s="6" t="s">
        <v>36</v>
      </c>
      <c r="H86" s="6">
        <v>19</v>
      </c>
    </row>
    <row r="87" spans="2:8" ht="28.8" x14ac:dyDescent="0.3">
      <c r="B87" s="2"/>
      <c r="C87" s="3"/>
      <c r="D87" s="15" t="s">
        <v>28</v>
      </c>
      <c r="E87" s="15">
        <v>8</v>
      </c>
      <c r="G87" s="6" t="s">
        <v>50</v>
      </c>
      <c r="H87" s="6">
        <v>19</v>
      </c>
    </row>
    <row r="88" spans="2:8" x14ac:dyDescent="0.3">
      <c r="B88" s="2"/>
      <c r="C88" s="3"/>
      <c r="D88" s="15" t="s">
        <v>32</v>
      </c>
      <c r="E88" s="15">
        <v>8</v>
      </c>
      <c r="G88" s="6" t="s">
        <v>15</v>
      </c>
      <c r="H88" s="6">
        <v>18</v>
      </c>
    </row>
    <row r="89" spans="2:8" ht="28.8" x14ac:dyDescent="0.3">
      <c r="B89" s="2"/>
      <c r="C89" s="3"/>
      <c r="D89" s="15" t="s">
        <v>35</v>
      </c>
      <c r="E89" s="15">
        <v>8</v>
      </c>
      <c r="G89" s="6" t="s">
        <v>48</v>
      </c>
      <c r="H89" s="6">
        <v>18</v>
      </c>
    </row>
    <row r="90" spans="2:8" x14ac:dyDescent="0.3">
      <c r="B90" s="2"/>
      <c r="C90" s="3"/>
      <c r="D90" s="15" t="s">
        <v>37</v>
      </c>
      <c r="E90" s="15">
        <v>8</v>
      </c>
      <c r="G90" s="6" t="s">
        <v>72</v>
      </c>
      <c r="H90" s="6">
        <v>18</v>
      </c>
    </row>
    <row r="91" spans="2:8" x14ac:dyDescent="0.3">
      <c r="B91" s="2"/>
      <c r="C91" s="3"/>
      <c r="D91" s="15" t="s">
        <v>39</v>
      </c>
      <c r="E91" s="15">
        <v>8</v>
      </c>
      <c r="G91" s="6" t="s">
        <v>22</v>
      </c>
      <c r="H91" s="6">
        <v>17</v>
      </c>
    </row>
    <row r="92" spans="2:8" ht="28.8" x14ac:dyDescent="0.3">
      <c r="B92" s="2"/>
      <c r="C92" s="3"/>
      <c r="D92" s="15" t="s">
        <v>42</v>
      </c>
      <c r="E92" s="15">
        <v>8</v>
      </c>
      <c r="G92" s="6" t="s">
        <v>38</v>
      </c>
      <c r="H92" s="6">
        <v>15</v>
      </c>
    </row>
    <row r="93" spans="2:8" ht="28.8" x14ac:dyDescent="0.3">
      <c r="B93" s="2"/>
      <c r="C93" s="3"/>
      <c r="D93" s="15" t="s">
        <v>43</v>
      </c>
      <c r="E93" s="15">
        <v>8</v>
      </c>
      <c r="G93" s="6" t="s">
        <v>56</v>
      </c>
      <c r="H93" s="6">
        <v>15</v>
      </c>
    </row>
    <row r="94" spans="2:8" x14ac:dyDescent="0.3">
      <c r="B94" s="2"/>
      <c r="C94" s="3"/>
      <c r="D94" s="15" t="s">
        <v>47</v>
      </c>
      <c r="E94" s="15">
        <v>8</v>
      </c>
      <c r="G94" s="6" t="s">
        <v>89</v>
      </c>
      <c r="H94" s="6">
        <v>15</v>
      </c>
    </row>
    <row r="95" spans="2:8" ht="28.8" x14ac:dyDescent="0.3">
      <c r="B95" s="2"/>
      <c r="C95" s="3"/>
      <c r="D95" s="15" t="s">
        <v>49</v>
      </c>
      <c r="E95" s="15">
        <v>8</v>
      </c>
      <c r="G95" s="6" t="s">
        <v>46</v>
      </c>
      <c r="H95" s="6">
        <v>14</v>
      </c>
    </row>
    <row r="96" spans="2:8" ht="28.8" x14ac:dyDescent="0.3">
      <c r="B96" s="2"/>
      <c r="C96" s="3"/>
      <c r="D96" s="15" t="s">
        <v>51</v>
      </c>
      <c r="E96" s="15">
        <v>8</v>
      </c>
      <c r="G96" s="6" t="s">
        <v>54</v>
      </c>
      <c r="H96" s="6">
        <v>14</v>
      </c>
    </row>
    <row r="97" spans="2:8" x14ac:dyDescent="0.3">
      <c r="B97" s="2"/>
      <c r="C97" s="3"/>
      <c r="D97" s="15" t="s">
        <v>55</v>
      </c>
      <c r="E97" s="15">
        <v>8</v>
      </c>
      <c r="G97" s="6" t="s">
        <v>57</v>
      </c>
      <c r="H97" s="6">
        <v>14</v>
      </c>
    </row>
    <row r="98" spans="2:8" ht="28.8" x14ac:dyDescent="0.3">
      <c r="B98" s="2"/>
      <c r="C98" s="3"/>
      <c r="D98" s="15" t="s">
        <v>58</v>
      </c>
      <c r="E98" s="15">
        <v>8</v>
      </c>
      <c r="G98" s="6" t="s">
        <v>92</v>
      </c>
      <c r="H98" s="6">
        <v>14</v>
      </c>
    </row>
    <row r="99" spans="2:8" ht="28.8" x14ac:dyDescent="0.3">
      <c r="B99" s="2"/>
      <c r="C99" s="3"/>
      <c r="D99" s="15" t="s">
        <v>60</v>
      </c>
      <c r="E99" s="15">
        <v>8</v>
      </c>
      <c r="G99" s="6" t="s">
        <v>13</v>
      </c>
      <c r="H99" s="6">
        <v>13</v>
      </c>
    </row>
    <row r="100" spans="2:8" x14ac:dyDescent="0.3">
      <c r="B100" s="2"/>
      <c r="C100" s="3"/>
      <c r="D100" s="15" t="s">
        <v>61</v>
      </c>
      <c r="E100" s="15">
        <v>8</v>
      </c>
      <c r="G100" s="6" t="s">
        <v>24</v>
      </c>
      <c r="H100" s="6">
        <v>13</v>
      </c>
    </row>
    <row r="101" spans="2:8" x14ac:dyDescent="0.3">
      <c r="B101" s="2"/>
      <c r="C101" s="3"/>
      <c r="D101" s="15" t="s">
        <v>64</v>
      </c>
      <c r="E101" s="15">
        <v>8</v>
      </c>
      <c r="G101" s="6" t="s">
        <v>53</v>
      </c>
      <c r="H101" s="6">
        <v>13</v>
      </c>
    </row>
    <row r="102" spans="2:8" ht="28.8" x14ac:dyDescent="0.3">
      <c r="B102" s="2"/>
      <c r="C102" s="3"/>
      <c r="D102" s="15" t="s">
        <v>65</v>
      </c>
      <c r="E102" s="15">
        <v>8</v>
      </c>
      <c r="G102" s="6" t="s">
        <v>63</v>
      </c>
      <c r="H102" s="6">
        <v>13</v>
      </c>
    </row>
    <row r="103" spans="2:8" ht="28.8" x14ac:dyDescent="0.3">
      <c r="B103" s="2"/>
      <c r="C103" s="3"/>
      <c r="D103" s="15" t="s">
        <v>66</v>
      </c>
      <c r="E103" s="15">
        <v>8</v>
      </c>
      <c r="G103" s="6" t="s">
        <v>68</v>
      </c>
      <c r="H103" s="6">
        <v>13</v>
      </c>
    </row>
    <row r="104" spans="2:8" ht="28.8" x14ac:dyDescent="0.3">
      <c r="B104" s="2"/>
      <c r="C104" s="3"/>
      <c r="D104" s="15" t="s">
        <v>67</v>
      </c>
      <c r="E104" s="15">
        <v>8</v>
      </c>
      <c r="G104" s="6" t="s">
        <v>74</v>
      </c>
      <c r="H104" s="6">
        <v>12</v>
      </c>
    </row>
    <row r="105" spans="2:8" x14ac:dyDescent="0.3">
      <c r="B105" s="2"/>
      <c r="C105" s="3"/>
      <c r="D105" s="15" t="s">
        <v>69</v>
      </c>
      <c r="E105" s="15">
        <v>8</v>
      </c>
      <c r="G105" s="6" t="s">
        <v>83</v>
      </c>
      <c r="H105" s="6">
        <v>12</v>
      </c>
    </row>
    <row r="106" spans="2:8" x14ac:dyDescent="0.3">
      <c r="B106" s="2"/>
      <c r="C106" s="3"/>
      <c r="D106" s="15" t="s">
        <v>71</v>
      </c>
      <c r="E106" s="15">
        <v>8</v>
      </c>
      <c r="G106" s="6" t="s">
        <v>19</v>
      </c>
      <c r="H106" s="6">
        <v>11</v>
      </c>
    </row>
    <row r="107" spans="2:8" ht="28.8" x14ac:dyDescent="0.3">
      <c r="B107" s="2"/>
      <c r="C107" s="3"/>
      <c r="D107" s="15" t="s">
        <v>73</v>
      </c>
      <c r="E107" s="15">
        <v>8</v>
      </c>
      <c r="G107" s="6" t="s">
        <v>59</v>
      </c>
      <c r="H107" s="6">
        <v>11</v>
      </c>
    </row>
    <row r="108" spans="2:8" ht="28.8" x14ac:dyDescent="0.3">
      <c r="B108" s="2"/>
      <c r="C108" s="3"/>
      <c r="D108" s="15" t="s">
        <v>75</v>
      </c>
      <c r="E108" s="15">
        <v>8</v>
      </c>
      <c r="G108" s="6" t="s">
        <v>76</v>
      </c>
      <c r="H108" s="6">
        <v>11</v>
      </c>
    </row>
    <row r="109" spans="2:8" ht="28.8" x14ac:dyDescent="0.3">
      <c r="B109" s="2"/>
      <c r="C109" s="3"/>
      <c r="D109" s="15" t="s">
        <v>77</v>
      </c>
      <c r="E109" s="15">
        <v>8</v>
      </c>
      <c r="G109" s="6" t="s">
        <v>85</v>
      </c>
      <c r="H109" s="6">
        <v>11</v>
      </c>
    </row>
    <row r="110" spans="2:8" ht="28.8" x14ac:dyDescent="0.3">
      <c r="B110" s="2"/>
      <c r="C110" s="3"/>
      <c r="D110" s="15" t="s">
        <v>80</v>
      </c>
      <c r="E110" s="15">
        <v>8</v>
      </c>
    </row>
    <row r="111" spans="2:8" ht="28.8" x14ac:dyDescent="0.3">
      <c r="B111" s="2"/>
      <c r="C111" s="3"/>
      <c r="D111" s="15" t="s">
        <v>82</v>
      </c>
      <c r="E111" s="15">
        <v>8</v>
      </c>
    </row>
    <row r="112" spans="2:8" ht="28.8" x14ac:dyDescent="0.3">
      <c r="B112" s="2"/>
      <c r="C112" s="3"/>
      <c r="D112" s="15" t="s">
        <v>84</v>
      </c>
      <c r="E112" s="15">
        <v>8</v>
      </c>
    </row>
    <row r="113" spans="2:5" x14ac:dyDescent="0.3">
      <c r="B113" s="2"/>
      <c r="C113" s="3"/>
      <c r="D113" s="15" t="s">
        <v>86</v>
      </c>
      <c r="E113" s="15">
        <v>8</v>
      </c>
    </row>
    <row r="114" spans="2:5" ht="28.8" x14ac:dyDescent="0.3">
      <c r="B114" s="2"/>
      <c r="C114" s="3"/>
      <c r="D114" s="15" t="s">
        <v>87</v>
      </c>
      <c r="E114" s="15">
        <v>8</v>
      </c>
    </row>
    <row r="115" spans="2:5" ht="28.8" x14ac:dyDescent="0.3">
      <c r="B115" s="2"/>
      <c r="C115" s="3"/>
      <c r="D115" s="15" t="s">
        <v>88</v>
      </c>
      <c r="E115" s="15">
        <v>8</v>
      </c>
    </row>
    <row r="116" spans="2:5" x14ac:dyDescent="0.3">
      <c r="B116" s="2"/>
      <c r="C116" s="3"/>
      <c r="D116" s="15" t="s">
        <v>90</v>
      </c>
      <c r="E116" s="15">
        <v>8</v>
      </c>
    </row>
    <row r="117" spans="2:5" ht="28.8" x14ac:dyDescent="0.3">
      <c r="B117" s="2"/>
      <c r="C117" s="3"/>
      <c r="D117" s="15" t="s">
        <v>93</v>
      </c>
      <c r="E117" s="15">
        <v>8</v>
      </c>
    </row>
    <row r="118" spans="2:5" x14ac:dyDescent="0.3">
      <c r="B118" s="2"/>
      <c r="C118" s="3"/>
      <c r="D118" s="15" t="s">
        <v>94</v>
      </c>
      <c r="E118" s="15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6935-2769-4F2B-ACD7-79FEA307318D}">
  <dimension ref="B2:F70"/>
  <sheetViews>
    <sheetView topLeftCell="A47" workbookViewId="0">
      <selection activeCell="V65" sqref="V65"/>
    </sheetView>
  </sheetViews>
  <sheetFormatPr defaultRowHeight="14.4" x14ac:dyDescent="0.3"/>
  <cols>
    <col min="3" max="3" width="10.44140625" customWidth="1"/>
    <col min="4" max="4" width="13.77734375" bestFit="1" customWidth="1"/>
    <col min="5" max="5" width="13.88671875" customWidth="1"/>
    <col min="7" max="7" width="12.88671875" customWidth="1"/>
  </cols>
  <sheetData>
    <row r="2" spans="2:4" x14ac:dyDescent="0.3">
      <c r="B2" s="4" t="s">
        <v>164</v>
      </c>
    </row>
    <row r="7" spans="2:4" x14ac:dyDescent="0.3">
      <c r="B7" s="1"/>
      <c r="C7" s="18" t="s">
        <v>9</v>
      </c>
      <c r="D7" s="18" t="s">
        <v>212</v>
      </c>
    </row>
    <row r="8" spans="2:4" x14ac:dyDescent="0.3">
      <c r="B8" s="2"/>
      <c r="C8" s="17" t="s">
        <v>44</v>
      </c>
      <c r="D8" s="17">
        <v>9330</v>
      </c>
    </row>
    <row r="9" spans="2:4" x14ac:dyDescent="0.3">
      <c r="B9" s="2"/>
      <c r="C9" s="17" t="s">
        <v>11</v>
      </c>
      <c r="D9" s="17">
        <v>9213</v>
      </c>
    </row>
    <row r="10" spans="2:4" x14ac:dyDescent="0.3">
      <c r="B10" s="2"/>
      <c r="C10" s="17" t="s">
        <v>34</v>
      </c>
      <c r="D10" s="17">
        <v>5167</v>
      </c>
    </row>
    <row r="11" spans="2:4" x14ac:dyDescent="0.3">
      <c r="B11" s="2"/>
      <c r="C11" s="17" t="s">
        <v>30</v>
      </c>
      <c r="D11" s="17">
        <v>4247</v>
      </c>
    </row>
    <row r="12" spans="2:4" x14ac:dyDescent="0.3">
      <c r="B12" s="2"/>
      <c r="C12" s="17" t="s">
        <v>20</v>
      </c>
      <c r="D12" s="17">
        <v>3254</v>
      </c>
    </row>
    <row r="13" spans="2:4" ht="28.8" x14ac:dyDescent="0.3">
      <c r="B13" s="2"/>
      <c r="C13" s="17" t="s">
        <v>45</v>
      </c>
      <c r="D13" s="17">
        <v>2936</v>
      </c>
    </row>
    <row r="14" spans="2:4" x14ac:dyDescent="0.3">
      <c r="B14" s="2"/>
      <c r="C14" s="17" t="s">
        <v>14</v>
      </c>
      <c r="D14" s="17">
        <v>2742</v>
      </c>
    </row>
    <row r="15" spans="2:4" x14ac:dyDescent="0.3">
      <c r="B15" s="2"/>
      <c r="C15" s="17" t="s">
        <v>17</v>
      </c>
      <c r="D15" s="17">
        <v>2235</v>
      </c>
    </row>
    <row r="16" spans="2:4" x14ac:dyDescent="0.3">
      <c r="B16" s="2"/>
      <c r="C16" s="17" t="s">
        <v>26</v>
      </c>
      <c r="D16" s="17">
        <v>1984</v>
      </c>
    </row>
    <row r="17" spans="2:4" x14ac:dyDescent="0.3">
      <c r="B17" s="2"/>
      <c r="C17" s="17" t="s">
        <v>52</v>
      </c>
      <c r="D17" s="17">
        <v>1684</v>
      </c>
    </row>
    <row r="18" spans="2:4" x14ac:dyDescent="0.3">
      <c r="B18" s="2"/>
      <c r="C18" s="17" t="s">
        <v>62</v>
      </c>
      <c r="D18" s="17">
        <v>1392</v>
      </c>
    </row>
    <row r="19" spans="2:4" ht="28.8" x14ac:dyDescent="0.3">
      <c r="B19" s="2"/>
      <c r="C19" s="17" t="s">
        <v>29</v>
      </c>
      <c r="D19" s="17">
        <v>1275</v>
      </c>
    </row>
    <row r="20" spans="2:4" x14ac:dyDescent="0.3">
      <c r="B20" s="2"/>
      <c r="C20" s="17" t="s">
        <v>81</v>
      </c>
      <c r="D20" s="17">
        <v>1170</v>
      </c>
    </row>
    <row r="21" spans="2:4" x14ac:dyDescent="0.3">
      <c r="B21" s="2"/>
      <c r="C21" s="17" t="s">
        <v>12</v>
      </c>
      <c r="D21" s="17">
        <v>1025</v>
      </c>
    </row>
    <row r="22" spans="2:4" x14ac:dyDescent="0.3">
      <c r="B22" s="2"/>
      <c r="C22" s="17" t="s">
        <v>91</v>
      </c>
      <c r="D22" s="17">
        <v>885</v>
      </c>
    </row>
    <row r="23" spans="2:4" x14ac:dyDescent="0.3">
      <c r="B23" s="2"/>
      <c r="C23" s="17" t="s">
        <v>40</v>
      </c>
      <c r="D23" s="17">
        <v>822</v>
      </c>
    </row>
    <row r="24" spans="2:4" x14ac:dyDescent="0.3">
      <c r="B24" s="2"/>
      <c r="C24" s="17" t="s">
        <v>21</v>
      </c>
      <c r="D24" s="17">
        <v>718</v>
      </c>
    </row>
    <row r="25" spans="2:4" x14ac:dyDescent="0.3">
      <c r="B25" s="2"/>
      <c r="C25" s="17" t="s">
        <v>41</v>
      </c>
      <c r="D25" s="17">
        <v>533</v>
      </c>
    </row>
    <row r="26" spans="2:4" x14ac:dyDescent="0.3">
      <c r="B26" s="2"/>
      <c r="C26" s="17" t="s">
        <v>27</v>
      </c>
      <c r="D26" s="17">
        <v>339</v>
      </c>
    </row>
    <row r="27" spans="2:4" x14ac:dyDescent="0.3">
      <c r="B27" s="2"/>
      <c r="C27" s="17" t="s">
        <v>95</v>
      </c>
      <c r="D27" s="17">
        <v>205</v>
      </c>
    </row>
    <row r="28" spans="2:4" x14ac:dyDescent="0.3">
      <c r="B28" s="2"/>
      <c r="C28" s="17" t="s">
        <v>78</v>
      </c>
      <c r="D28" s="17">
        <v>161</v>
      </c>
    </row>
    <row r="33" spans="2:5" x14ac:dyDescent="0.3">
      <c r="B33" t="s">
        <v>165</v>
      </c>
    </row>
    <row r="36" spans="2:5" x14ac:dyDescent="0.3">
      <c r="D36" s="12" t="s">
        <v>166</v>
      </c>
      <c r="E36" s="12" t="s">
        <v>167</v>
      </c>
    </row>
    <row r="37" spans="2:5" ht="28.8" x14ac:dyDescent="0.3">
      <c r="D37" s="8" t="s">
        <v>1</v>
      </c>
      <c r="E37" s="8">
        <v>404</v>
      </c>
    </row>
    <row r="38" spans="2:5" ht="28.8" x14ac:dyDescent="0.3">
      <c r="D38" s="8" t="s">
        <v>4</v>
      </c>
      <c r="E38" s="8">
        <v>366</v>
      </c>
    </row>
    <row r="39" spans="2:5" ht="28.8" x14ac:dyDescent="0.3">
      <c r="D39" s="8" t="s">
        <v>3</v>
      </c>
      <c r="E39" s="8">
        <v>334</v>
      </c>
    </row>
    <row r="40" spans="2:5" x14ac:dyDescent="0.3">
      <c r="D40" s="8" t="s">
        <v>8</v>
      </c>
      <c r="E40" s="8">
        <v>330</v>
      </c>
    </row>
    <row r="41" spans="2:5" ht="28.8" x14ac:dyDescent="0.3">
      <c r="D41" s="8" t="s">
        <v>2</v>
      </c>
      <c r="E41" s="8">
        <v>216</v>
      </c>
    </row>
    <row r="42" spans="2:5" ht="28.8" x14ac:dyDescent="0.3">
      <c r="D42" s="8" t="s">
        <v>5</v>
      </c>
      <c r="E42" s="8">
        <v>196</v>
      </c>
    </row>
    <row r="43" spans="2:5" ht="28.8" x14ac:dyDescent="0.3">
      <c r="D43" s="8" t="s">
        <v>6</v>
      </c>
      <c r="E43" s="8">
        <v>173</v>
      </c>
    </row>
    <row r="44" spans="2:5" x14ac:dyDescent="0.3">
      <c r="D44" s="8" t="s">
        <v>7</v>
      </c>
      <c r="E44" s="8">
        <v>136</v>
      </c>
    </row>
    <row r="50" spans="4:6" ht="43.2" x14ac:dyDescent="0.3">
      <c r="D50" s="7" t="s">
        <v>9</v>
      </c>
      <c r="E50" s="7" t="s">
        <v>0</v>
      </c>
      <c r="F50" s="7" t="s">
        <v>198</v>
      </c>
    </row>
    <row r="51" spans="4:6" x14ac:dyDescent="0.3">
      <c r="D51" s="8" t="s">
        <v>11</v>
      </c>
      <c r="E51" s="8" t="s">
        <v>4</v>
      </c>
      <c r="F51" s="8">
        <v>65</v>
      </c>
    </row>
    <row r="52" spans="4:6" x14ac:dyDescent="0.3">
      <c r="D52" s="8" t="s">
        <v>44</v>
      </c>
      <c r="E52" s="8" t="s">
        <v>3</v>
      </c>
      <c r="F52" s="8">
        <v>62</v>
      </c>
    </row>
    <row r="53" spans="4:6" x14ac:dyDescent="0.3">
      <c r="D53" s="8" t="s">
        <v>44</v>
      </c>
      <c r="E53" s="8" t="s">
        <v>1</v>
      </c>
      <c r="F53" s="8">
        <v>61</v>
      </c>
    </row>
    <row r="54" spans="4:6" x14ac:dyDescent="0.3">
      <c r="D54" s="8" t="s">
        <v>11</v>
      </c>
      <c r="E54" s="8" t="s">
        <v>1</v>
      </c>
      <c r="F54" s="8">
        <v>60</v>
      </c>
    </row>
    <row r="55" spans="4:6" x14ac:dyDescent="0.3">
      <c r="D55" s="8" t="s">
        <v>44</v>
      </c>
      <c r="E55" s="8" t="s">
        <v>4</v>
      </c>
      <c r="F55" s="8">
        <v>55</v>
      </c>
    </row>
    <row r="56" spans="4:6" x14ac:dyDescent="0.3">
      <c r="D56" s="8" t="s">
        <v>11</v>
      </c>
      <c r="E56" s="8" t="s">
        <v>3</v>
      </c>
      <c r="F56" s="8">
        <v>55</v>
      </c>
    </row>
    <row r="57" spans="4:6" x14ac:dyDescent="0.3">
      <c r="D57" s="8" t="s">
        <v>44</v>
      </c>
      <c r="E57" s="8" t="s">
        <v>8</v>
      </c>
      <c r="F57" s="8">
        <v>53</v>
      </c>
    </row>
    <row r="58" spans="4:6" x14ac:dyDescent="0.3">
      <c r="D58" s="8" t="s">
        <v>11</v>
      </c>
      <c r="E58" s="8" t="s">
        <v>8</v>
      </c>
      <c r="F58" s="8">
        <v>49</v>
      </c>
    </row>
    <row r="59" spans="4:6" x14ac:dyDescent="0.3">
      <c r="D59" s="8" t="s">
        <v>30</v>
      </c>
      <c r="E59" s="8" t="s">
        <v>1</v>
      </c>
      <c r="F59" s="8">
        <v>40</v>
      </c>
    </row>
    <row r="60" spans="4:6" x14ac:dyDescent="0.3">
      <c r="D60" s="8" t="s">
        <v>30</v>
      </c>
      <c r="E60" s="8" t="s">
        <v>8</v>
      </c>
      <c r="F60" s="8">
        <v>38</v>
      </c>
    </row>
    <row r="61" spans="4:6" x14ac:dyDescent="0.3">
      <c r="D61" s="8" t="s">
        <v>44</v>
      </c>
      <c r="E61" s="8" t="s">
        <v>6</v>
      </c>
      <c r="F61" s="8">
        <v>37</v>
      </c>
    </row>
    <row r="62" spans="4:6" x14ac:dyDescent="0.3">
      <c r="D62" s="8" t="s">
        <v>20</v>
      </c>
      <c r="E62" s="8" t="s">
        <v>1</v>
      </c>
      <c r="F62" s="8">
        <v>35</v>
      </c>
    </row>
    <row r="63" spans="4:6" x14ac:dyDescent="0.3">
      <c r="D63" s="8" t="s">
        <v>30</v>
      </c>
      <c r="E63" s="8" t="s">
        <v>3</v>
      </c>
      <c r="F63" s="8">
        <v>34</v>
      </c>
    </row>
    <row r="64" spans="4:6" x14ac:dyDescent="0.3">
      <c r="D64" s="8" t="s">
        <v>20</v>
      </c>
      <c r="E64" s="8" t="s">
        <v>8</v>
      </c>
      <c r="F64" s="8">
        <v>33</v>
      </c>
    </row>
    <row r="65" spans="4:6" x14ac:dyDescent="0.3">
      <c r="D65" s="8" t="s">
        <v>44</v>
      </c>
      <c r="E65" s="8" t="s">
        <v>5</v>
      </c>
      <c r="F65" s="8">
        <v>33</v>
      </c>
    </row>
    <row r="66" spans="4:6" x14ac:dyDescent="0.3">
      <c r="D66" s="8" t="s">
        <v>44</v>
      </c>
      <c r="E66" s="8" t="s">
        <v>2</v>
      </c>
      <c r="F66" s="8">
        <v>33</v>
      </c>
    </row>
    <row r="67" spans="4:6" x14ac:dyDescent="0.3">
      <c r="D67" s="8" t="s">
        <v>11</v>
      </c>
      <c r="E67" s="8" t="s">
        <v>2</v>
      </c>
      <c r="F67" s="8">
        <v>31</v>
      </c>
    </row>
    <row r="68" spans="4:6" x14ac:dyDescent="0.3">
      <c r="D68" s="8" t="s">
        <v>30</v>
      </c>
      <c r="E68" s="8" t="s">
        <v>4</v>
      </c>
      <c r="F68" s="8">
        <v>30</v>
      </c>
    </row>
    <row r="69" spans="4:6" x14ac:dyDescent="0.3">
      <c r="D69" s="8" t="s">
        <v>14</v>
      </c>
      <c r="E69" s="8" t="s">
        <v>4</v>
      </c>
      <c r="F69" s="8">
        <v>29</v>
      </c>
    </row>
    <row r="70" spans="4:6" x14ac:dyDescent="0.3">
      <c r="D70" s="8" t="s">
        <v>20</v>
      </c>
      <c r="E70" s="8" t="s">
        <v>3</v>
      </c>
      <c r="F70" s="8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45B5-F552-4195-B908-85D3298A3AAC}">
  <dimension ref="B2:Q102"/>
  <sheetViews>
    <sheetView topLeftCell="A89" workbookViewId="0">
      <selection activeCell="D10" sqref="D10"/>
    </sheetView>
  </sheetViews>
  <sheetFormatPr defaultRowHeight="14.4" x14ac:dyDescent="0.3"/>
  <cols>
    <col min="3" max="3" width="15.88671875" customWidth="1"/>
    <col min="4" max="4" width="13.6640625" customWidth="1"/>
    <col min="5" max="5" width="14.109375" customWidth="1"/>
    <col min="6" max="6" width="13.109375" customWidth="1"/>
    <col min="7" max="7" width="10.5546875" customWidth="1"/>
    <col min="8" max="8" width="14" customWidth="1"/>
    <col min="9" max="9" width="16.44140625" customWidth="1"/>
    <col min="10" max="10" width="13.6640625" customWidth="1"/>
    <col min="12" max="12" width="13.21875" customWidth="1"/>
    <col min="13" max="13" width="11.109375" customWidth="1"/>
  </cols>
  <sheetData>
    <row r="2" spans="2:4" x14ac:dyDescent="0.3">
      <c r="B2" t="s">
        <v>168</v>
      </c>
    </row>
    <row r="6" spans="2:4" x14ac:dyDescent="0.3">
      <c r="C6" s="1"/>
    </row>
    <row r="7" spans="2:4" x14ac:dyDescent="0.3">
      <c r="C7" s="2"/>
    </row>
    <row r="8" spans="2:4" x14ac:dyDescent="0.3">
      <c r="C8" s="16" t="s">
        <v>0</v>
      </c>
      <c r="D8" s="16" t="s">
        <v>199</v>
      </c>
    </row>
    <row r="9" spans="2:4" x14ac:dyDescent="0.3">
      <c r="C9" s="17" t="s">
        <v>1</v>
      </c>
      <c r="D9" s="17">
        <v>286526.95</v>
      </c>
    </row>
    <row r="10" spans="2:4" x14ac:dyDescent="0.3">
      <c r="C10" s="17" t="s">
        <v>4</v>
      </c>
      <c r="D10" s="17">
        <v>251330.5</v>
      </c>
    </row>
    <row r="11" spans="2:4" x14ac:dyDescent="0.3">
      <c r="C11" s="17" t="s">
        <v>6</v>
      </c>
      <c r="D11" s="17">
        <v>178188.79999999999</v>
      </c>
    </row>
    <row r="12" spans="2:4" x14ac:dyDescent="0.3">
      <c r="C12" s="17" t="s">
        <v>3</v>
      </c>
      <c r="D12" s="17">
        <v>177099.1</v>
      </c>
    </row>
    <row r="13" spans="2:4" x14ac:dyDescent="0.3">
      <c r="C13" s="17" t="s">
        <v>8</v>
      </c>
      <c r="D13" s="17">
        <v>141623.09</v>
      </c>
    </row>
    <row r="14" spans="2:4" x14ac:dyDescent="0.3">
      <c r="C14" s="17" t="s">
        <v>2</v>
      </c>
      <c r="D14" s="17">
        <v>113694.75</v>
      </c>
    </row>
    <row r="15" spans="2:4" x14ac:dyDescent="0.3">
      <c r="C15" s="17" t="s">
        <v>7</v>
      </c>
      <c r="D15" s="17">
        <v>105268.6</v>
      </c>
    </row>
    <row r="16" spans="2:4" x14ac:dyDescent="0.3">
      <c r="C16" s="17" t="s">
        <v>5</v>
      </c>
      <c r="D16" s="17">
        <v>100726.8</v>
      </c>
    </row>
    <row r="26" spans="2:5" x14ac:dyDescent="0.3">
      <c r="B26" t="s">
        <v>169</v>
      </c>
    </row>
    <row r="30" spans="2:5" x14ac:dyDescent="0.3">
      <c r="C30" s="7" t="s">
        <v>0</v>
      </c>
      <c r="D30" s="7" t="s">
        <v>100</v>
      </c>
      <c r="E30" s="7" t="s">
        <v>199</v>
      </c>
    </row>
    <row r="31" spans="2:5" x14ac:dyDescent="0.3">
      <c r="C31" s="17" t="s">
        <v>1</v>
      </c>
      <c r="D31" s="17" t="s">
        <v>130</v>
      </c>
      <c r="E31" s="17">
        <v>149984.20000000001</v>
      </c>
    </row>
    <row r="32" spans="2:5" ht="28.8" x14ac:dyDescent="0.3">
      <c r="C32" s="17" t="s">
        <v>6</v>
      </c>
      <c r="D32" s="17" t="s">
        <v>125</v>
      </c>
      <c r="E32" s="17">
        <v>87736.4</v>
      </c>
    </row>
    <row r="33" spans="3:5" ht="28.8" x14ac:dyDescent="0.3">
      <c r="C33" s="17" t="s">
        <v>4</v>
      </c>
      <c r="D33" s="17" t="s">
        <v>140</v>
      </c>
      <c r="E33" s="17">
        <v>76296</v>
      </c>
    </row>
    <row r="34" spans="3:5" ht="28.8" x14ac:dyDescent="0.3">
      <c r="C34" s="17" t="s">
        <v>4</v>
      </c>
      <c r="D34" s="17" t="s">
        <v>141</v>
      </c>
      <c r="E34" s="17">
        <v>50286</v>
      </c>
    </row>
    <row r="35" spans="3:5" x14ac:dyDescent="0.3">
      <c r="C35" s="17" t="s">
        <v>3</v>
      </c>
      <c r="D35" s="17" t="s">
        <v>142</v>
      </c>
      <c r="E35" s="17">
        <v>49827.9</v>
      </c>
    </row>
    <row r="36" spans="3:5" ht="28.8" x14ac:dyDescent="0.3">
      <c r="C36" s="17" t="s">
        <v>5</v>
      </c>
      <c r="D36" s="17" t="s">
        <v>139</v>
      </c>
      <c r="E36" s="17">
        <v>45121.2</v>
      </c>
    </row>
    <row r="37" spans="3:5" ht="28.8" x14ac:dyDescent="0.3">
      <c r="C37" s="17" t="s">
        <v>7</v>
      </c>
      <c r="D37" s="17" t="s">
        <v>136</v>
      </c>
      <c r="E37" s="17">
        <v>44742.6</v>
      </c>
    </row>
    <row r="38" spans="3:5" x14ac:dyDescent="0.3">
      <c r="C38" s="17" t="s">
        <v>6</v>
      </c>
      <c r="D38" s="17" t="s">
        <v>115</v>
      </c>
      <c r="E38" s="17">
        <v>35482.199999999997</v>
      </c>
    </row>
    <row r="39" spans="3:5" ht="28.8" x14ac:dyDescent="0.3">
      <c r="C39" s="17" t="s">
        <v>8</v>
      </c>
      <c r="D39" s="17" t="s">
        <v>116</v>
      </c>
      <c r="E39" s="17">
        <v>31987.5</v>
      </c>
    </row>
    <row r="40" spans="3:5" ht="28.8" x14ac:dyDescent="0.3">
      <c r="C40" s="17" t="s">
        <v>7</v>
      </c>
      <c r="D40" s="17" t="s">
        <v>124</v>
      </c>
      <c r="E40" s="17">
        <v>26865.599999999999</v>
      </c>
    </row>
    <row r="41" spans="3:5" ht="28.8" x14ac:dyDescent="0.3">
      <c r="C41" s="17" t="s">
        <v>4</v>
      </c>
      <c r="D41" s="17" t="s">
        <v>148</v>
      </c>
      <c r="E41" s="17">
        <v>25738.799999999999</v>
      </c>
    </row>
    <row r="42" spans="3:5" x14ac:dyDescent="0.3">
      <c r="C42" s="17" t="s">
        <v>1</v>
      </c>
      <c r="D42" s="17" t="s">
        <v>133</v>
      </c>
      <c r="E42" s="17">
        <v>25079.200000000001</v>
      </c>
    </row>
    <row r="43" spans="3:5" ht="28.8" x14ac:dyDescent="0.3">
      <c r="C43" s="17" t="s">
        <v>4</v>
      </c>
      <c r="D43" s="17" t="s">
        <v>146</v>
      </c>
      <c r="E43" s="17">
        <v>24307.200000000001</v>
      </c>
    </row>
    <row r="44" spans="3:5" ht="28.8" x14ac:dyDescent="0.3">
      <c r="C44" s="17" t="s">
        <v>3</v>
      </c>
      <c r="D44" s="17" t="s">
        <v>117</v>
      </c>
      <c r="E44" s="17">
        <v>23635.8</v>
      </c>
    </row>
    <row r="45" spans="3:5" ht="28.8" x14ac:dyDescent="0.3">
      <c r="C45" s="17" t="s">
        <v>5</v>
      </c>
      <c r="D45" s="17" t="s">
        <v>143</v>
      </c>
      <c r="E45" s="17">
        <v>23009</v>
      </c>
    </row>
    <row r="46" spans="3:5" ht="43.2" x14ac:dyDescent="0.3">
      <c r="C46" s="17" t="s">
        <v>7</v>
      </c>
      <c r="D46" s="17" t="s">
        <v>106</v>
      </c>
      <c r="E46" s="17">
        <v>22464</v>
      </c>
    </row>
    <row r="47" spans="3:5" x14ac:dyDescent="0.3">
      <c r="C47" s="17" t="s">
        <v>8</v>
      </c>
      <c r="D47" s="17" t="s">
        <v>109</v>
      </c>
      <c r="E47" s="17">
        <v>22140.2</v>
      </c>
    </row>
    <row r="48" spans="3:5" ht="28.8" x14ac:dyDescent="0.3">
      <c r="C48" s="17" t="s">
        <v>3</v>
      </c>
      <c r="D48" s="17" t="s">
        <v>122</v>
      </c>
      <c r="E48" s="17">
        <v>21534.9</v>
      </c>
    </row>
    <row r="49" spans="2:17" x14ac:dyDescent="0.3">
      <c r="C49" s="17" t="s">
        <v>6</v>
      </c>
      <c r="D49" s="17" t="s">
        <v>137</v>
      </c>
      <c r="E49" s="17">
        <v>21510.2</v>
      </c>
    </row>
    <row r="50" spans="2:17" x14ac:dyDescent="0.3">
      <c r="C50" s="17" t="s">
        <v>4</v>
      </c>
      <c r="D50" s="17" t="s">
        <v>147</v>
      </c>
      <c r="E50" s="17">
        <v>20876.5</v>
      </c>
    </row>
    <row r="55" spans="2:17" x14ac:dyDescent="0.3">
      <c r="B55" t="s">
        <v>170</v>
      </c>
    </row>
    <row r="56" spans="2:17" x14ac:dyDescent="0.3">
      <c r="Q56">
        <v>2</v>
      </c>
    </row>
    <row r="59" spans="2:17" ht="28.8" x14ac:dyDescent="0.3">
      <c r="C59" s="7" t="s">
        <v>171</v>
      </c>
      <c r="D59" s="7" t="s">
        <v>172</v>
      </c>
    </row>
    <row r="60" spans="2:17" x14ac:dyDescent="0.3">
      <c r="C60" s="8">
        <v>1</v>
      </c>
      <c r="D60" s="8">
        <v>195</v>
      </c>
    </row>
    <row r="61" spans="2:17" x14ac:dyDescent="0.3">
      <c r="C61" s="8">
        <v>2</v>
      </c>
      <c r="D61" s="8">
        <v>219</v>
      </c>
    </row>
    <row r="62" spans="2:17" x14ac:dyDescent="0.3">
      <c r="C62" s="8">
        <v>3</v>
      </c>
      <c r="D62" s="8">
        <v>219</v>
      </c>
    </row>
    <row r="63" spans="2:17" x14ac:dyDescent="0.3">
      <c r="C63" s="8">
        <v>4</v>
      </c>
      <c r="D63" s="8">
        <v>250</v>
      </c>
    </row>
    <row r="64" spans="2:17" x14ac:dyDescent="0.3">
      <c r="C64" s="8">
        <v>5</v>
      </c>
      <c r="D64" s="8">
        <v>276</v>
      </c>
    </row>
    <row r="65" spans="2:4" x14ac:dyDescent="0.3">
      <c r="C65" s="8">
        <v>6</v>
      </c>
      <c r="D65" s="8">
        <v>145</v>
      </c>
    </row>
    <row r="66" spans="2:4" x14ac:dyDescent="0.3">
      <c r="C66" s="8">
        <v>7</v>
      </c>
      <c r="D66" s="8">
        <v>76</v>
      </c>
    </row>
    <row r="67" spans="2:4" x14ac:dyDescent="0.3">
      <c r="C67" s="8">
        <v>8</v>
      </c>
      <c r="D67" s="8">
        <v>136</v>
      </c>
    </row>
    <row r="68" spans="2:4" x14ac:dyDescent="0.3">
      <c r="C68" s="8">
        <v>9</v>
      </c>
      <c r="D68" s="8">
        <v>153</v>
      </c>
    </row>
    <row r="69" spans="2:4" x14ac:dyDescent="0.3">
      <c r="C69" s="8">
        <v>10</v>
      </c>
      <c r="D69" s="8">
        <v>152</v>
      </c>
    </row>
    <row r="70" spans="2:4" x14ac:dyDescent="0.3">
      <c r="C70" s="8">
        <v>11</v>
      </c>
      <c r="D70" s="8">
        <v>173</v>
      </c>
    </row>
    <row r="71" spans="2:4" x14ac:dyDescent="0.3">
      <c r="C71" s="8">
        <v>12</v>
      </c>
      <c r="D71" s="8">
        <v>161</v>
      </c>
    </row>
    <row r="77" spans="2:4" x14ac:dyDescent="0.3">
      <c r="B77" t="s">
        <v>173</v>
      </c>
    </row>
    <row r="81" spans="3:11" ht="43.2" x14ac:dyDescent="0.3">
      <c r="C81" s="5" t="s">
        <v>100</v>
      </c>
      <c r="D81" s="5" t="s">
        <v>200</v>
      </c>
      <c r="E81" s="5" t="s">
        <v>201</v>
      </c>
      <c r="H81" s="5" t="s">
        <v>100</v>
      </c>
      <c r="I81" s="5" t="s">
        <v>200</v>
      </c>
      <c r="J81" s="5" t="s">
        <v>201</v>
      </c>
    </row>
    <row r="82" spans="3:11" ht="43.2" x14ac:dyDescent="0.3">
      <c r="C82" s="6" t="s">
        <v>141</v>
      </c>
      <c r="D82" s="6">
        <v>51</v>
      </c>
      <c r="E82" s="6">
        <v>1577</v>
      </c>
      <c r="H82" s="6" t="s">
        <v>108</v>
      </c>
      <c r="I82" s="6">
        <v>5</v>
      </c>
      <c r="J82" s="6">
        <v>95</v>
      </c>
      <c r="K82" s="1"/>
    </row>
    <row r="83" spans="3:11" ht="28.8" x14ac:dyDescent="0.3">
      <c r="C83" s="6" t="s">
        <v>140</v>
      </c>
      <c r="D83" s="6">
        <v>54</v>
      </c>
      <c r="E83" s="6">
        <v>1496</v>
      </c>
      <c r="H83" s="6" t="s">
        <v>113</v>
      </c>
      <c r="I83" s="6">
        <v>6</v>
      </c>
      <c r="J83" s="6">
        <v>122</v>
      </c>
      <c r="K83" s="2"/>
    </row>
    <row r="84" spans="3:11" ht="28.8" x14ac:dyDescent="0.3">
      <c r="C84" s="6" t="s">
        <v>126</v>
      </c>
      <c r="D84" s="6">
        <v>51</v>
      </c>
      <c r="E84" s="6">
        <v>1397</v>
      </c>
      <c r="H84" s="6" t="s">
        <v>129</v>
      </c>
      <c r="I84" s="6">
        <v>6</v>
      </c>
      <c r="J84" s="6">
        <v>125</v>
      </c>
      <c r="K84" s="2"/>
    </row>
    <row r="85" spans="3:11" ht="28.8" x14ac:dyDescent="0.3">
      <c r="C85" s="6" t="s">
        <v>139</v>
      </c>
      <c r="D85" s="6">
        <v>50</v>
      </c>
      <c r="E85" s="6">
        <v>1263</v>
      </c>
      <c r="H85" s="6" t="s">
        <v>134</v>
      </c>
      <c r="I85" s="6">
        <v>6</v>
      </c>
      <c r="J85" s="6">
        <v>138</v>
      </c>
      <c r="K85" s="2"/>
    </row>
    <row r="86" spans="3:11" ht="43.2" x14ac:dyDescent="0.3">
      <c r="C86" s="6" t="s">
        <v>114</v>
      </c>
      <c r="D86" s="6">
        <v>43</v>
      </c>
      <c r="E86" s="6">
        <v>1158</v>
      </c>
      <c r="H86" s="6" t="s">
        <v>145</v>
      </c>
      <c r="I86" s="6">
        <v>10</v>
      </c>
      <c r="J86" s="6">
        <v>184</v>
      </c>
      <c r="K86" s="2"/>
    </row>
    <row r="87" spans="3:11" ht="28.8" x14ac:dyDescent="0.3">
      <c r="C87" s="6" t="s">
        <v>151</v>
      </c>
      <c r="D87" s="6">
        <v>46</v>
      </c>
      <c r="E87" s="6">
        <v>1155</v>
      </c>
      <c r="H87" s="6" t="s">
        <v>135</v>
      </c>
      <c r="I87" s="6">
        <v>10</v>
      </c>
      <c r="J87" s="6">
        <v>235</v>
      </c>
      <c r="K87" s="2"/>
    </row>
    <row r="88" spans="3:11" ht="28.8" x14ac:dyDescent="0.3">
      <c r="C88" s="6" t="s">
        <v>120</v>
      </c>
      <c r="D88" s="6">
        <v>51</v>
      </c>
      <c r="E88" s="6">
        <v>1125</v>
      </c>
      <c r="H88" s="6" t="s">
        <v>144</v>
      </c>
      <c r="I88" s="6">
        <v>8</v>
      </c>
      <c r="J88" s="6">
        <v>239</v>
      </c>
      <c r="K88" s="2"/>
    </row>
    <row r="89" spans="3:11" x14ac:dyDescent="0.3">
      <c r="C89" s="6" t="s">
        <v>131</v>
      </c>
      <c r="D89" s="6">
        <v>41</v>
      </c>
      <c r="E89" s="6">
        <v>1103</v>
      </c>
      <c r="H89" s="6" t="s">
        <v>149</v>
      </c>
      <c r="I89" s="6">
        <v>14</v>
      </c>
      <c r="J89" s="6">
        <v>293</v>
      </c>
      <c r="K89" s="2"/>
    </row>
    <row r="90" spans="3:11" ht="43.2" x14ac:dyDescent="0.3">
      <c r="C90" s="6" t="s">
        <v>142</v>
      </c>
      <c r="D90" s="6">
        <v>48</v>
      </c>
      <c r="E90" s="6">
        <v>1083</v>
      </c>
      <c r="H90" s="6" t="s">
        <v>127</v>
      </c>
      <c r="I90" s="6">
        <v>15</v>
      </c>
      <c r="J90" s="6">
        <v>297</v>
      </c>
      <c r="K90" s="2"/>
    </row>
    <row r="91" spans="3:11" x14ac:dyDescent="0.3">
      <c r="C91" s="6" t="s">
        <v>102</v>
      </c>
      <c r="D91" s="6">
        <v>44</v>
      </c>
      <c r="E91" s="6">
        <v>1057</v>
      </c>
      <c r="H91" s="6" t="s">
        <v>150</v>
      </c>
      <c r="I91" s="6">
        <v>13</v>
      </c>
      <c r="J91" s="6">
        <v>297</v>
      </c>
      <c r="K91" s="2"/>
    </row>
    <row r="92" spans="3:11" ht="28.8" x14ac:dyDescent="0.3">
      <c r="C92" s="6" t="s">
        <v>147</v>
      </c>
      <c r="D92" s="6">
        <v>42</v>
      </c>
      <c r="E92" s="6">
        <v>1057</v>
      </c>
      <c r="H92" s="6" t="s">
        <v>104</v>
      </c>
      <c r="I92" s="6">
        <v>10</v>
      </c>
      <c r="J92" s="6">
        <v>298</v>
      </c>
      <c r="K92" s="2"/>
    </row>
    <row r="93" spans="3:11" ht="43.2" x14ac:dyDescent="0.3">
      <c r="C93" s="6" t="s">
        <v>118</v>
      </c>
      <c r="D93" s="6">
        <v>39</v>
      </c>
      <c r="E93" s="6">
        <v>1016</v>
      </c>
      <c r="H93" s="6" t="s">
        <v>105</v>
      </c>
      <c r="I93" s="6">
        <v>12</v>
      </c>
      <c r="J93" s="6">
        <v>301</v>
      </c>
      <c r="K93" s="2"/>
    </row>
    <row r="94" spans="3:11" ht="28.8" x14ac:dyDescent="0.3">
      <c r="C94" s="6" t="s">
        <v>152</v>
      </c>
      <c r="D94" s="6">
        <v>39</v>
      </c>
      <c r="E94" s="6">
        <v>981</v>
      </c>
      <c r="H94" s="6" t="s">
        <v>117</v>
      </c>
      <c r="I94" s="6">
        <v>16</v>
      </c>
      <c r="J94" s="6">
        <v>313</v>
      </c>
      <c r="K94" s="2"/>
    </row>
    <row r="95" spans="3:11" ht="43.2" x14ac:dyDescent="0.3">
      <c r="C95" s="6" t="s">
        <v>132</v>
      </c>
      <c r="D95" s="6">
        <v>47</v>
      </c>
      <c r="E95" s="6">
        <v>981</v>
      </c>
      <c r="H95" s="6" t="s">
        <v>121</v>
      </c>
      <c r="I95" s="6">
        <v>18</v>
      </c>
      <c r="J95" s="6">
        <v>318</v>
      </c>
      <c r="K95" s="2"/>
    </row>
    <row r="96" spans="3:11" x14ac:dyDescent="0.3">
      <c r="C96" s="6" t="s">
        <v>115</v>
      </c>
      <c r="D96" s="6">
        <v>37</v>
      </c>
      <c r="E96" s="6">
        <v>978</v>
      </c>
      <c r="H96" s="6" t="s">
        <v>103</v>
      </c>
      <c r="I96" s="6">
        <v>12</v>
      </c>
      <c r="J96" s="6">
        <v>328</v>
      </c>
      <c r="K96" s="2"/>
    </row>
    <row r="97" spans="3:11" ht="43.2" x14ac:dyDescent="0.3">
      <c r="C97" s="6" t="s">
        <v>138</v>
      </c>
      <c r="D97" s="6">
        <v>33</v>
      </c>
      <c r="E97" s="6">
        <v>903</v>
      </c>
      <c r="H97" s="6" t="s">
        <v>110</v>
      </c>
      <c r="I97" s="6">
        <v>14</v>
      </c>
      <c r="J97" s="6">
        <v>344</v>
      </c>
      <c r="K97" s="2"/>
    </row>
    <row r="98" spans="3:11" ht="28.8" x14ac:dyDescent="0.3">
      <c r="C98" s="6" t="s">
        <v>111</v>
      </c>
      <c r="D98" s="6">
        <v>40</v>
      </c>
      <c r="E98" s="6">
        <v>891</v>
      </c>
      <c r="H98" s="6" t="s">
        <v>119</v>
      </c>
      <c r="I98" s="6">
        <v>14</v>
      </c>
      <c r="J98" s="6">
        <v>348</v>
      </c>
      <c r="K98" s="2"/>
    </row>
    <row r="99" spans="3:11" ht="28.8" x14ac:dyDescent="0.3">
      <c r="C99" s="6" t="s">
        <v>136</v>
      </c>
      <c r="D99" s="6">
        <v>39</v>
      </c>
      <c r="E99" s="6">
        <v>886</v>
      </c>
      <c r="H99" s="6" t="s">
        <v>123</v>
      </c>
      <c r="I99" s="6">
        <v>9</v>
      </c>
      <c r="J99" s="6">
        <v>365</v>
      </c>
      <c r="K99" s="2"/>
    </row>
    <row r="100" spans="3:11" ht="43.2" x14ac:dyDescent="0.3">
      <c r="C100" s="6" t="s">
        <v>128</v>
      </c>
      <c r="D100" s="6">
        <v>36</v>
      </c>
      <c r="E100" s="6">
        <v>883</v>
      </c>
      <c r="H100" s="6" t="s">
        <v>107</v>
      </c>
      <c r="I100" s="6">
        <v>13</v>
      </c>
      <c r="J100" s="6">
        <v>372</v>
      </c>
      <c r="K100" s="2"/>
    </row>
    <row r="101" spans="3:11" x14ac:dyDescent="0.3">
      <c r="C101" s="6" t="s">
        <v>101</v>
      </c>
      <c r="D101" s="6">
        <v>38</v>
      </c>
      <c r="E101" s="6">
        <v>828</v>
      </c>
      <c r="H101" s="6" t="s">
        <v>112</v>
      </c>
      <c r="I101" s="6">
        <v>22</v>
      </c>
      <c r="J101" s="6">
        <v>404</v>
      </c>
      <c r="K101" s="2"/>
    </row>
    <row r="102" spans="3:11" x14ac:dyDescent="0.3">
      <c r="D102" s="2"/>
      <c r="K10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8791-C03A-42BF-A71A-88BA54D16931}">
  <dimension ref="B2:L61"/>
  <sheetViews>
    <sheetView topLeftCell="A37" workbookViewId="0">
      <selection activeCell="L55" sqref="L55"/>
    </sheetView>
  </sheetViews>
  <sheetFormatPr defaultRowHeight="14.4" x14ac:dyDescent="0.3"/>
  <cols>
    <col min="3" max="3" width="14.21875" customWidth="1"/>
    <col min="6" max="6" width="32.77734375" customWidth="1"/>
    <col min="11" max="11" width="11.77734375" customWidth="1"/>
    <col min="13" max="13" width="14.109375" customWidth="1"/>
  </cols>
  <sheetData>
    <row r="2" spans="2:10" x14ac:dyDescent="0.3">
      <c r="B2" t="s">
        <v>174</v>
      </c>
    </row>
    <row r="4" spans="2:10" x14ac:dyDescent="0.3">
      <c r="B4" s="11" t="s">
        <v>175</v>
      </c>
      <c r="C4" s="11"/>
      <c r="D4" s="11"/>
      <c r="E4" s="11"/>
      <c r="F4" s="11"/>
      <c r="G4" s="11"/>
      <c r="H4" s="11"/>
      <c r="I4" s="11"/>
      <c r="J4" s="11"/>
    </row>
    <row r="5" spans="2:10" x14ac:dyDescent="0.3">
      <c r="B5" s="11" t="s">
        <v>176</v>
      </c>
      <c r="C5" s="11"/>
      <c r="D5" s="11"/>
      <c r="E5" s="11"/>
      <c r="F5" s="11"/>
      <c r="G5" s="11"/>
      <c r="H5" s="11"/>
      <c r="I5" s="11"/>
      <c r="J5" s="11"/>
    </row>
    <row r="11" spans="2:10" x14ac:dyDescent="0.3">
      <c r="B11" t="s">
        <v>177</v>
      </c>
    </row>
    <row r="16" spans="2:10" x14ac:dyDescent="0.3">
      <c r="C16" s="7" t="s">
        <v>213</v>
      </c>
      <c r="D16" s="7" t="s">
        <v>214</v>
      </c>
      <c r="J16" s="1"/>
    </row>
    <row r="17" spans="3:10" ht="28.8" x14ac:dyDescent="0.3">
      <c r="C17" s="8" t="s">
        <v>10</v>
      </c>
      <c r="D17" s="8">
        <v>967840.55</v>
      </c>
      <c r="J17" s="2"/>
    </row>
    <row r="18" spans="3:10" ht="28.8" x14ac:dyDescent="0.3">
      <c r="C18" s="8" t="s">
        <v>98</v>
      </c>
      <c r="D18" s="8">
        <v>177749.26</v>
      </c>
      <c r="J18" s="2"/>
    </row>
    <row r="19" spans="3:10" ht="28.8" x14ac:dyDescent="0.3">
      <c r="C19" s="8" t="s">
        <v>99</v>
      </c>
      <c r="D19" s="8">
        <v>133301.03</v>
      </c>
      <c r="J19" s="2"/>
    </row>
    <row r="20" spans="3:10" x14ac:dyDescent="0.3">
      <c r="C20" s="8" t="s">
        <v>33</v>
      </c>
      <c r="D20" s="8">
        <v>75567.75</v>
      </c>
      <c r="J20" s="2"/>
    </row>
    <row r="21" spans="3:10" x14ac:dyDescent="0.3">
      <c r="J21" s="2"/>
    </row>
    <row r="22" spans="3:10" x14ac:dyDescent="0.3">
      <c r="E22" t="s">
        <v>215</v>
      </c>
      <c r="J22" s="2"/>
    </row>
    <row r="23" spans="3:10" x14ac:dyDescent="0.3">
      <c r="J23" s="2"/>
    </row>
    <row r="24" spans="3:10" x14ac:dyDescent="0.3">
      <c r="J24" s="2"/>
    </row>
    <row r="25" spans="3:10" x14ac:dyDescent="0.3">
      <c r="J25" s="2"/>
    </row>
    <row r="26" spans="3:10" x14ac:dyDescent="0.3">
      <c r="J26" s="2"/>
    </row>
    <row r="27" spans="3:10" x14ac:dyDescent="0.3">
      <c r="J27" s="2"/>
    </row>
    <row r="28" spans="3:10" x14ac:dyDescent="0.3">
      <c r="J28" s="2"/>
    </row>
    <row r="29" spans="3:10" x14ac:dyDescent="0.3">
      <c r="J29" s="2"/>
    </row>
    <row r="30" spans="3:10" x14ac:dyDescent="0.3">
      <c r="J30" s="2"/>
    </row>
    <row r="31" spans="3:10" ht="43.2" x14ac:dyDescent="0.3">
      <c r="C31" s="19" t="s">
        <v>96</v>
      </c>
      <c r="D31" s="19" t="s">
        <v>97</v>
      </c>
      <c r="E31" s="19" t="s">
        <v>178</v>
      </c>
      <c r="J31" s="2"/>
    </row>
    <row r="32" spans="3:10" ht="43.2" x14ac:dyDescent="0.3">
      <c r="C32" s="20">
        <v>4</v>
      </c>
      <c r="D32" s="20" t="s">
        <v>10</v>
      </c>
      <c r="E32" s="20">
        <v>250187.45</v>
      </c>
      <c r="J32" s="2"/>
    </row>
    <row r="33" spans="2:10" ht="43.2" x14ac:dyDescent="0.3">
      <c r="C33" s="20">
        <v>3</v>
      </c>
      <c r="D33" s="20" t="s">
        <v>10</v>
      </c>
      <c r="E33" s="20">
        <v>213051.3</v>
      </c>
      <c r="J33" s="2"/>
    </row>
    <row r="34" spans="2:10" ht="43.2" x14ac:dyDescent="0.3">
      <c r="C34" s="20">
        <v>1</v>
      </c>
      <c r="D34" s="20" t="s">
        <v>10</v>
      </c>
      <c r="E34" s="20">
        <v>202143.71</v>
      </c>
    </row>
    <row r="35" spans="2:10" ht="43.2" x14ac:dyDescent="0.3">
      <c r="C35" s="20">
        <v>2</v>
      </c>
      <c r="D35" s="20" t="s">
        <v>98</v>
      </c>
      <c r="E35" s="20">
        <v>177749.26</v>
      </c>
    </row>
    <row r="36" spans="2:10" ht="43.2" x14ac:dyDescent="0.3">
      <c r="C36" s="20">
        <v>7</v>
      </c>
      <c r="D36" s="20" t="s">
        <v>10</v>
      </c>
      <c r="E36" s="20">
        <v>141295.99</v>
      </c>
    </row>
    <row r="37" spans="2:10" ht="57.6" x14ac:dyDescent="0.3">
      <c r="C37" s="20">
        <v>8</v>
      </c>
      <c r="D37" s="20" t="s">
        <v>99</v>
      </c>
      <c r="E37" s="20">
        <v>133301.03</v>
      </c>
    </row>
    <row r="38" spans="2:10" ht="43.2" x14ac:dyDescent="0.3">
      <c r="C38" s="20">
        <v>9</v>
      </c>
      <c r="D38" s="20" t="s">
        <v>10</v>
      </c>
      <c r="E38" s="20">
        <v>82964</v>
      </c>
    </row>
    <row r="39" spans="2:10" ht="43.2" x14ac:dyDescent="0.3">
      <c r="C39" s="20">
        <v>6</v>
      </c>
      <c r="D39" s="20" t="s">
        <v>10</v>
      </c>
      <c r="E39" s="20">
        <v>78198.100000000006</v>
      </c>
    </row>
    <row r="40" spans="2:10" ht="28.8" x14ac:dyDescent="0.3">
      <c r="C40" s="20">
        <v>5</v>
      </c>
      <c r="D40" s="20" t="s">
        <v>33</v>
      </c>
      <c r="E40" s="20">
        <v>75567.75</v>
      </c>
    </row>
    <row r="46" spans="2:10" x14ac:dyDescent="0.3">
      <c r="B46" t="s">
        <v>179</v>
      </c>
    </row>
    <row r="49" spans="2:12" x14ac:dyDescent="0.3">
      <c r="B49" s="11" t="s">
        <v>180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2:12" x14ac:dyDescent="0.3">
      <c r="B50" s="11" t="s">
        <v>181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2:12" x14ac:dyDescent="0.3">
      <c r="B51" s="11" t="s">
        <v>182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2:12" x14ac:dyDescent="0.3">
      <c r="B52" s="11" t="s">
        <v>183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2:12" x14ac:dyDescent="0.3">
      <c r="C53" s="2"/>
      <c r="D53" s="3"/>
      <c r="E53" s="3"/>
      <c r="F53" s="3"/>
    </row>
    <row r="54" spans="2:12" x14ac:dyDescent="0.3">
      <c r="C54" s="2"/>
      <c r="D54" s="3"/>
      <c r="E54" s="3"/>
      <c r="F54" s="3"/>
    </row>
    <row r="55" spans="2:12" x14ac:dyDescent="0.3">
      <c r="C55" s="2"/>
      <c r="D55" s="3"/>
      <c r="E55" s="3"/>
      <c r="F55" s="3"/>
    </row>
    <row r="56" spans="2:12" x14ac:dyDescent="0.3">
      <c r="C56" s="2"/>
      <c r="D56" s="3"/>
      <c r="E56" s="3"/>
      <c r="F56" s="3"/>
    </row>
    <row r="57" spans="2:12" x14ac:dyDescent="0.3">
      <c r="C57" s="2"/>
      <c r="D57" s="3"/>
      <c r="E57" s="3"/>
      <c r="F57" s="3"/>
    </row>
    <row r="58" spans="2:12" x14ac:dyDescent="0.3">
      <c r="C58" s="2"/>
      <c r="D58" s="3"/>
      <c r="E58" s="3"/>
      <c r="F58" s="3"/>
    </row>
    <row r="59" spans="2:12" x14ac:dyDescent="0.3">
      <c r="C59" s="2"/>
      <c r="D59" s="3"/>
      <c r="E59" s="3"/>
      <c r="F59" s="3"/>
    </row>
    <row r="60" spans="2:12" x14ac:dyDescent="0.3">
      <c r="C60" s="2"/>
      <c r="D60" s="3"/>
      <c r="E60" s="3"/>
      <c r="F60" s="3"/>
    </row>
    <row r="61" spans="2:12" x14ac:dyDescent="0.3">
      <c r="C61" s="2"/>
      <c r="D61" s="3"/>
      <c r="E61" s="3"/>
      <c r="F6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F5CB-757B-4ECC-A9EC-7C79C271C36E}">
  <dimension ref="B2:M41"/>
  <sheetViews>
    <sheetView tabSelected="1" topLeftCell="A16" workbookViewId="0">
      <selection activeCell="L12" sqref="L12"/>
    </sheetView>
  </sheetViews>
  <sheetFormatPr defaultRowHeight="14.4" x14ac:dyDescent="0.3"/>
  <cols>
    <col min="4" max="4" width="10.109375" customWidth="1"/>
    <col min="5" max="5" width="12.77734375" customWidth="1"/>
    <col min="6" max="6" width="18.6640625" customWidth="1"/>
    <col min="15" max="15" width="10.109375" customWidth="1"/>
    <col min="16" max="16" width="13.44140625" customWidth="1"/>
    <col min="17" max="17" width="17.6640625" customWidth="1"/>
  </cols>
  <sheetData>
    <row r="2" spans="2:13" x14ac:dyDescent="0.3">
      <c r="B2" t="s">
        <v>184</v>
      </c>
    </row>
    <row r="4" spans="2:13" x14ac:dyDescent="0.3">
      <c r="B4" s="11" t="s">
        <v>185</v>
      </c>
      <c r="C4" s="11"/>
      <c r="D4" s="11"/>
      <c r="E4" s="11"/>
      <c r="F4" s="11"/>
      <c r="G4" s="11"/>
      <c r="H4" s="11"/>
      <c r="I4" s="11"/>
    </row>
    <row r="7" spans="2:13" x14ac:dyDescent="0.3">
      <c r="B7" t="s">
        <v>186</v>
      </c>
    </row>
    <row r="10" spans="2:13" x14ac:dyDescent="0.3">
      <c r="C10" s="9" t="s">
        <v>187</v>
      </c>
      <c r="D10" s="9" t="s">
        <v>189</v>
      </c>
      <c r="E10" s="9" t="s">
        <v>188</v>
      </c>
      <c r="F10" s="9" t="s">
        <v>202</v>
      </c>
    </row>
    <row r="11" spans="2:13" ht="28.8" x14ac:dyDescent="0.3">
      <c r="C11" s="10">
        <v>2</v>
      </c>
      <c r="D11" s="10">
        <v>2</v>
      </c>
      <c r="E11" s="10" t="s">
        <v>2</v>
      </c>
      <c r="F11" s="10">
        <v>1</v>
      </c>
      <c r="G11" s="3"/>
    </row>
    <row r="12" spans="2:13" ht="28.8" x14ac:dyDescent="0.3">
      <c r="C12" s="10">
        <v>4</v>
      </c>
      <c r="D12" s="10">
        <v>6</v>
      </c>
      <c r="E12" s="10" t="s">
        <v>6</v>
      </c>
      <c r="F12" s="10">
        <v>1</v>
      </c>
      <c r="G12" s="3"/>
    </row>
    <row r="13" spans="2:13" ht="28.8" x14ac:dyDescent="0.3">
      <c r="C13" s="10">
        <v>7</v>
      </c>
      <c r="D13" s="10">
        <v>6</v>
      </c>
      <c r="E13" s="10" t="s">
        <v>6</v>
      </c>
      <c r="F13" s="10">
        <v>1</v>
      </c>
      <c r="G13" s="3"/>
      <c r="H13" s="1"/>
      <c r="I13" s="1"/>
      <c r="J13" s="1"/>
      <c r="M13" s="3"/>
    </row>
    <row r="14" spans="2:13" ht="28.8" x14ac:dyDescent="0.3">
      <c r="C14" s="10">
        <v>10</v>
      </c>
      <c r="D14" s="10">
        <v>1</v>
      </c>
      <c r="E14" s="10" t="s">
        <v>1</v>
      </c>
      <c r="F14" s="10">
        <v>1</v>
      </c>
      <c r="G14" s="3"/>
      <c r="H14" s="2"/>
      <c r="I14" s="3"/>
      <c r="J14" s="3"/>
      <c r="M14" s="3"/>
    </row>
    <row r="15" spans="2:13" x14ac:dyDescent="0.3">
      <c r="C15" s="10">
        <v>12</v>
      </c>
      <c r="D15" s="10">
        <v>7</v>
      </c>
      <c r="E15" s="10" t="s">
        <v>7</v>
      </c>
      <c r="F15" s="10">
        <v>2</v>
      </c>
      <c r="G15" s="3"/>
      <c r="H15" s="2"/>
      <c r="I15" s="3"/>
      <c r="J15" s="3"/>
      <c r="M15" s="3"/>
    </row>
    <row r="16" spans="2:13" x14ac:dyDescent="0.3">
      <c r="C16" s="10">
        <v>12</v>
      </c>
      <c r="D16" s="10">
        <v>6</v>
      </c>
      <c r="E16" s="10" t="s">
        <v>6</v>
      </c>
      <c r="F16" s="10">
        <v>1</v>
      </c>
      <c r="G16" s="3"/>
      <c r="H16" s="2"/>
      <c r="I16" s="3"/>
      <c r="J16" s="3"/>
      <c r="M16" s="3"/>
    </row>
    <row r="17" spans="2:13" ht="28.8" x14ac:dyDescent="0.3">
      <c r="C17" s="10">
        <v>20</v>
      </c>
      <c r="D17" s="10">
        <v>5</v>
      </c>
      <c r="E17" s="10" t="s">
        <v>5</v>
      </c>
      <c r="F17" s="10">
        <v>1</v>
      </c>
      <c r="G17" s="3"/>
      <c r="H17" s="2"/>
      <c r="I17" s="3"/>
      <c r="J17" s="3"/>
      <c r="M17" s="3"/>
    </row>
    <row r="18" spans="2:13" x14ac:dyDescent="0.3">
      <c r="C18" s="10">
        <v>24</v>
      </c>
      <c r="D18" s="10">
        <v>6</v>
      </c>
      <c r="E18" s="10" t="s">
        <v>6</v>
      </c>
      <c r="F18" s="10">
        <v>1</v>
      </c>
      <c r="G18" s="3"/>
      <c r="H18" s="2"/>
      <c r="I18" s="3"/>
      <c r="J18" s="3"/>
      <c r="M18" s="3"/>
    </row>
    <row r="19" spans="2:13" x14ac:dyDescent="0.3">
      <c r="C19" s="2"/>
      <c r="D19" s="3"/>
      <c r="E19" s="3"/>
      <c r="H19" s="2"/>
      <c r="I19" s="3"/>
      <c r="J19" s="3"/>
      <c r="M19" s="3"/>
    </row>
    <row r="20" spans="2:13" x14ac:dyDescent="0.3">
      <c r="C20" s="2"/>
      <c r="D20" s="3"/>
      <c r="E20" s="3"/>
      <c r="H20" s="2"/>
      <c r="I20" s="3"/>
      <c r="J20" s="3"/>
      <c r="M20" s="3"/>
    </row>
    <row r="21" spans="2:13" x14ac:dyDescent="0.3">
      <c r="C21" s="2"/>
      <c r="D21" s="3"/>
      <c r="E21" s="3"/>
    </row>
    <row r="22" spans="2:13" x14ac:dyDescent="0.3">
      <c r="C22" s="2"/>
      <c r="D22" s="3"/>
      <c r="E22" s="3"/>
    </row>
    <row r="23" spans="2:13" x14ac:dyDescent="0.3">
      <c r="B23" t="s">
        <v>190</v>
      </c>
      <c r="C23" s="2"/>
      <c r="D23" s="3"/>
      <c r="E23" s="3"/>
    </row>
    <row r="24" spans="2:13" x14ac:dyDescent="0.3">
      <c r="C24" s="2"/>
      <c r="D24" s="3"/>
      <c r="E24" s="3"/>
    </row>
    <row r="25" spans="2:13" x14ac:dyDescent="0.3">
      <c r="B25" s="11" t="s">
        <v>191</v>
      </c>
      <c r="C25" s="21"/>
      <c r="D25" s="22"/>
      <c r="E25" s="22"/>
      <c r="F25" s="11"/>
      <c r="G25" s="11"/>
      <c r="H25" s="11"/>
      <c r="I25" s="11"/>
      <c r="J25" s="11"/>
      <c r="K25" s="11"/>
      <c r="L25" s="11"/>
    </row>
    <row r="26" spans="2:13" x14ac:dyDescent="0.3">
      <c r="B26" s="11" t="s">
        <v>192</v>
      </c>
      <c r="C26" s="21"/>
      <c r="D26" s="22"/>
      <c r="E26" s="22"/>
      <c r="F26" s="11"/>
      <c r="G26" s="11"/>
      <c r="H26" s="11"/>
      <c r="I26" s="11"/>
      <c r="J26" s="11"/>
      <c r="K26" s="11"/>
      <c r="L26" s="11"/>
    </row>
    <row r="27" spans="2:13" x14ac:dyDescent="0.3">
      <c r="C27" s="2"/>
      <c r="D27" s="3"/>
      <c r="E27" s="3"/>
    </row>
    <row r="28" spans="2:13" x14ac:dyDescent="0.3">
      <c r="C28" s="2"/>
      <c r="D28" s="3"/>
      <c r="E28" s="3"/>
    </row>
    <row r="31" spans="2:13" x14ac:dyDescent="0.3">
      <c r="C31" s="2"/>
      <c r="D31" s="3"/>
      <c r="E31" s="3"/>
    </row>
    <row r="32" spans="2:13" x14ac:dyDescent="0.3">
      <c r="C32" s="2"/>
      <c r="D32" s="3"/>
      <c r="E32" s="3"/>
    </row>
    <row r="33" spans="2:5" x14ac:dyDescent="0.3">
      <c r="B33" s="23" t="s">
        <v>197</v>
      </c>
      <c r="C33" s="24" t="s">
        <v>194</v>
      </c>
      <c r="D33" s="24" t="s">
        <v>196</v>
      </c>
      <c r="E33" s="24" t="s">
        <v>195</v>
      </c>
    </row>
    <row r="34" spans="2:5" x14ac:dyDescent="0.3">
      <c r="B34" s="23" t="s">
        <v>193</v>
      </c>
      <c r="C34" s="24">
        <v>2.5</v>
      </c>
      <c r="D34" s="24">
        <v>28.86</v>
      </c>
      <c r="E34" s="24">
        <v>263.5</v>
      </c>
    </row>
    <row r="35" spans="2:5" x14ac:dyDescent="0.3">
      <c r="C35" s="2"/>
      <c r="D35" s="3"/>
      <c r="E35" s="3"/>
    </row>
    <row r="36" spans="2:5" x14ac:dyDescent="0.3">
      <c r="C36" s="2"/>
      <c r="D36" s="3"/>
      <c r="E36" s="3"/>
    </row>
    <row r="37" spans="2:5" x14ac:dyDescent="0.3">
      <c r="C37" s="2"/>
      <c r="D37" s="3"/>
      <c r="E37" s="3"/>
    </row>
    <row r="38" spans="2:5" x14ac:dyDescent="0.3">
      <c r="C38" s="2"/>
      <c r="D38" s="3"/>
      <c r="E38" s="3"/>
    </row>
    <row r="39" spans="2:5" x14ac:dyDescent="0.3">
      <c r="C39" s="2"/>
      <c r="D39" s="3"/>
      <c r="E39" s="3"/>
    </row>
    <row r="40" spans="2:5" x14ac:dyDescent="0.3">
      <c r="C40" s="2"/>
      <c r="D40" s="3"/>
      <c r="E40" s="3"/>
    </row>
    <row r="41" spans="2:5" x14ac:dyDescent="0.3">
      <c r="C41" s="2"/>
      <c r="D41" s="3"/>
      <c r="E41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g t g K w A A A D 3 A A A A E g A A A E N v b m Z p Z y 9 Q Y W N r Y W d l L n h t b I S P v Q r C M B z E d 8 F 3 K N m b L x c p a T o 4 C V Y E Q V x D G 2 y w / U e a 1 P T d H H w k X 8 E W r b o 5 3 t 0 P 7 u 5 x u 4 u s b + r o q l t n L K S I Y Y o i 5 x W U q r a g U w Q W Z X I + E z t V n N V J R w M N L u l d m a L K + 0 t C S A g B h w W 2 7 Y l w S h k 5 5 p t 9 U e l G o Q 9 s / s O x g b G 2 0 E i K w 2 u N 5 J i x J e a U Y y r I Z I r c w B f g w + A x / T H F q q t 9 1 2 q p I V 5 v B Z m k I O 8 P 8 g k A A P / / A w B Q S w M E F A A C A A g A A A A h A G I C T K W L A w A A D B c A A B M A A A B G b 3 J t d W x h c y 9 T Z W N 0 a W 9 u M S 5 t 5 F d N T 9 t A E L 1 H 4 j 9 Y 4 Q K S G 8 W E Q D + U A 3 W I i I Q g 4 E A P p I f F H p J t 7 V 1 3 d 0 2 J E P + 9 Y z s h I d 5 1 A p e 6 l A v x e 9 7 1 j O e 9 G a 8 E X 1 H O L C / / 7 3 y p 1 e S E C A g s n y g Y c 0 F B W h 0 r B L V V s / D P 4 4 n w A R F X 3 j e 6 3 E 8 i Y G q n R 0 N o u J w p v J A 7 d f f z 6 E q C k C O v 3 3 V a o y 7 / z U J O A j l y S S w V Z 2 A N B P + B T x y d c a E m 3 y g L P n S J I k u X E a F s 9 T K 7 x f W u R 4 v Q G r 6 8 r + / a N 1 0 I a U Q V i E 7 d r t u W y 8 M k Y r K z b 1 v H z O c B Z e O O s 9 f e s 6 2 L h C v w 1 D S E z u J n 4 w x j + r 5 r 5 y l u 1 z G 6 C L n A O g E S Y B 5 1 z H d I b v H G G T P D d / K 3 Y V s 3 M / w o D D 2 f h E T I j h L J 8 p b u h L A x 7 j i c x r D Y b i g I k 3 d c R H n A K S l 3 N M + 3 H x / r b p 7 0 t N / F B P t M H e w 3 0 v u f b G v B n Z E I k F W I W w o e V E Z 2 Q f q C x m l 5 C 9 y A + i o R L 9 c 8 7 W 7 V K N M G v q S O B A s Z Y W z V E 8 c 8 s j X a c F p L 4 j h o N 5 u O S R 2 Y z d s q O Z N H W r w M d Q r v P 8 f 3 D H j L g O 8 b 8 L Y B P z D g h w b 8 o w H / Z M C d p o k w Z e y Y U n Z a K 1 p 8 v S l X S v R a d z p v t O d M d p k 9 V z O L Y s L 0 5 k x 9 Q X x V x g 2 p C o v k U R A I k L K 4 i K p p A b y E s d b 9 X C o S u j z Q P T t h S h R 3 G k z Q o Q W 0 R x 4 K W D 8 i Y 9 C j w 0 k S 3 T J C w w 3 7 j r P U e C C K Q z 6 F C k 6 l 5 8 j W N Z 7 D D a f S y 7 5 T y a F 0 P M t Z N 5 R O i d T r u k e F g d F L P U P P 7 1 C S Q o E s a v I r x Y J g G Z 5 X B v g 7 Y 0 6 o A C 3 x l 9 x z g h 1 C 7 6 D j B 1 S p z B + z 8 h 5 x g e K F B W d Y C 6 k J N U Z 1 y i F / u c 1 G I 5 2 L o I r z P A 9 r n a f 2 3 z b M K 2 m q 8 z R j 7 W e e e c a U G T H b T 2 u D S / i V o E U C L e l N a B y X c N e U F J / V E 0 D H E z V f w L D R g 3 h e o j V 9 S p j 8 m H J a T 6 a E w Z c p V e L N b E u N P z f y S C x 4 k P i q e i 6 Z B 7 b O J 8 1 N f f I v H I k G e d I 6 z c 8 o v e C S O A 6 p w W I l p 6 y L h D C F Y h y A u G J U F f Z N w Y G g P m j U n 3 K y z z z F / Z / F n T P 2 n G V G L b K X k P X A U 7 i H s M h 2 q f R R Z p Q l E L y h 6 8 v M 5 R X s + / P A 1 i i 6 9 Y 6 O + H n H 1 e u y 5 A x R / K L Y r P I z G 1 S w 9 P P I 1 n W z v X c 0 9 U u 7 0 n 9 5 g s y + l l c P k R t J e 7 u e d U w r A I W n z K y + F f y o n Y e 3 R u X t d 9 T h j J + 2 J a O 8 b K z O R 7 J h L K I C V x a V y e c P A A A A / / 8 D A F B L A Q I t A B Q A B g A I A A A A I Q A q 3 a p A 0 g A A A D c B A A A T A A A A A A A A A A A A A A A A A A A A A A B b Q 2 9 u d G V u d F 9 U e X B l c 1 0 u e G 1 s U E s B A i 0 A F A A C A A g A A A A h A G V o L Y C s A A A A 9 w A A A B I A A A A A A A A A A A A A A A A A C w M A A E N v b m Z p Z y 9 Q Y W N r Y W d l L n h t b F B L A Q I t A B Q A A g A I A A A A I Q B i A k y l i w M A A A w X A A A T A A A A A A A A A A A A A A A A A O c D A A B G b 3 J t d W x h c y 9 T Z W N 0 a W 9 u M S 5 t U E s F B g A A A A A D A A M A w g A A A K M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Y w A A A A A A A M Z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D F U M D c 6 N D Y 6 N D g u M z E 1 N j I z O V o i L z 4 8 R W 5 0 c n k g V H l w Z T 0 i R m l s b E N v b H V t b l R 5 c G V z I i B W Y W x 1 Z T 0 i c 0 F 3 W U d C Z z 0 9 I i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N i Y W U 3 O T M t Y z J h M i 0 0 Y z g w L W E 0 Z W M t M D I 3 Z j A 2 Z T Q 4 N T I 0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N o Y W 5 n Z W Q g V H l w Z S 5 7 Q 2 F 0 Z W d v c n l J R C w w f S Z x d W 9 0 O y w m c X V v d D t T Z W N 0 a W 9 u M S 9 j Y X R l Z 2 9 y a W V z L 0 N o Y W 5 n Z W Q g V H l w Z S 5 7 Q 2 F 0 Z W d v c n l O Y W 1 l L D F 9 J n F 1 b 3 Q 7 L C Z x d W 9 0 O 1 N l Y 3 R p b 2 4 x L 2 N h d G V n b 3 J p Z X M v Q 2 h h b m d l Z C B U e X B l L n t E Z X N j c m l w d G l v b i w y f S Z x d W 9 0 O y w m c X V v d D t T Z W N 0 a W 9 u M S 9 j Y X R l Z 2 9 y a W V z L 0 N o Y W 5 n Z W Q g V H l w Z S 5 7 U G l j d H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R l Z 2 9 y a W V z L 0 N o Y W 5 n Z W Q g V H l w Z S 5 7 Q 2 F 0 Z W d v c n l J R C w w f S Z x d W 9 0 O y w m c X V v d D t T Z W N 0 a W 9 u M S 9 j Y X R l Z 2 9 y a W V z L 0 N o Y W 5 n Z W Q g V H l w Z S 5 7 Q 2 F 0 Z W d v c n l O Y W 1 l L D F 9 J n F 1 b 3 Q 7 L C Z x d W 9 0 O 1 N l Y 3 R p b 2 4 x L 2 N h d G V n b 3 J p Z X M v Q 2 h h b m d l Z C B U e X B l L n t E Z X N j c m l w d G l v b i w y f S Z x d W 9 0 O y w m c X V v d D t T Z W N 0 a W 9 u M S 9 j Y X R l Z 2 9 y a W V z L 0 N o Y W 5 n Z W Q g V H l w Z S 5 7 U G l j d H V y Z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w M V Q w N z o 0 N j o 0 O S 4 1 M D Q x N D c 3 W i I v P j x F b n R y e S B U e X B l P S J G a W x s Q 2 9 s d W 1 u V H l w Z X M i I F Z h b H V l P S J z Q m d Z R 0 J n W U d C Z 1 l H Q m d Z R 0 J n P T 0 i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W 1 h Z 2 U m c X V v d D s s J n F 1 b 3 Q 7 S W 1 h Z 2 V U a H V t Y m 5 h a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x Z G V l N W I 1 L T J i Z m E t N D I w Y i 0 4 Y m Z m L T R h N z k 0 Y W J l M j A 5 O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M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V k I F R 5 c G U x L n t D d X N 0 b 2 1 l c k l E L D B 9 J n F 1 b 3 Q 7 L C Z x d W 9 0 O 1 N l Y 3 R p b 2 4 x L 2 N 1 c 3 R v b W V y c y 9 D a G F u Z 2 V k I F R 5 c G U x L n t D b 2 1 w Y W 5 5 T m F t Z S w x f S Z x d W 9 0 O y w m c X V v d D t T Z W N 0 a W 9 u M S 9 j d X N 0 b 2 1 l c n M v Q 2 h h b m d l Z C B U e X B l M S 5 7 Q 2 9 u d G F j d E 5 h b W U s M n 0 m c X V v d D s s J n F 1 b 3 Q 7 U 2 V j d G l v b j E v Y 3 V z d G 9 t Z X J z L 0 N o Y W 5 n Z W Q g V H l w Z T E u e 0 N v b n R h Y 3 R U a X R s Z S w z f S Z x d W 9 0 O y w m c X V v d D t T Z W N 0 a W 9 u M S 9 j d X N 0 b 2 1 l c n M v Q 2 h h b m d l Z C B U e X B l M S 5 7 Q W R k c m V z c y w 0 f S Z x d W 9 0 O y w m c X V v d D t T Z W N 0 a W 9 u M S 9 j d X N 0 b 2 1 l c n M v Q 2 h h b m d l Z C B U e X B l M S 5 7 Q 2 l 0 e S w 1 f S Z x d W 9 0 O y w m c X V v d D t T Z W N 0 a W 9 u M S 9 j d X N 0 b 2 1 l c n M v Q 2 h h b m d l Z C B U e X B l M S 5 7 U m V n a W 9 u L D Z 9 J n F 1 b 3 Q 7 L C Z x d W 9 0 O 1 N l Y 3 R p b 2 4 x L 2 N 1 c 3 R v b W V y c y 9 D a G F u Z 2 V k I F R 5 c G U x L n t Q b 3 N 0 Y W x D b 2 R l L D d 9 J n F 1 b 3 Q 7 L C Z x d W 9 0 O 1 N l Y 3 R p b 2 4 x L 2 N 1 c 3 R v b W V y c y 9 D a G F u Z 2 V k I F R 5 c G U x L n t D b 3 V u d H J 5 L D h 9 J n F 1 b 3 Q 7 L C Z x d W 9 0 O 1 N l Y 3 R p b 2 4 x L 2 N 1 c 3 R v b W V y c y 9 D a G F u Z 2 V k I F R 5 c G U x L n t Q a G 9 u Z S w 5 f S Z x d W 9 0 O y w m c X V v d D t T Z W N 0 a W 9 u M S 9 j d X N 0 b 2 1 l c n M v Q 2 h h b m d l Z C B U e X B l M S 5 7 R m F 4 L D E w f S Z x d W 9 0 O y w m c X V v d D t T Z W N 0 a W 9 u M S 9 j d X N 0 b 2 1 l c n M v Q 2 h h b m d l Z C B U e X B l M S 5 7 S W 1 h Z 2 U s M T F 9 J n F 1 b 3 Q 7 L C Z x d W 9 0 O 1 N l Y 3 R p b 2 4 x L 2 N 1 c 3 R v b W V y c y 9 D a G F u Z 2 V k I F R 5 c G U x L n t J b W F n Z V R o d W 1 i b m F p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1 c 3 R v b W V y c y 9 D a G F u Z 2 V k I F R 5 c G U x L n t D d X N 0 b 2 1 l c k l E L D B 9 J n F 1 b 3 Q 7 L C Z x d W 9 0 O 1 N l Y 3 R p b 2 4 x L 2 N 1 c 3 R v b W V y c y 9 D a G F u Z 2 V k I F R 5 c G U x L n t D b 2 1 w Y W 5 5 T m F t Z S w x f S Z x d W 9 0 O y w m c X V v d D t T Z W N 0 a W 9 u M S 9 j d X N 0 b 2 1 l c n M v Q 2 h h b m d l Z C B U e X B l M S 5 7 Q 2 9 u d G F j d E 5 h b W U s M n 0 m c X V v d D s s J n F 1 b 3 Q 7 U 2 V j d G l v b j E v Y 3 V z d G 9 t Z X J z L 0 N o Y W 5 n Z W Q g V H l w Z T E u e 0 N v b n R h Y 3 R U a X R s Z S w z f S Z x d W 9 0 O y w m c X V v d D t T Z W N 0 a W 9 u M S 9 j d X N 0 b 2 1 l c n M v Q 2 h h b m d l Z C B U e X B l M S 5 7 Q W R k c m V z c y w 0 f S Z x d W 9 0 O y w m c X V v d D t T Z W N 0 a W 9 u M S 9 j d X N 0 b 2 1 l c n M v Q 2 h h b m d l Z C B U e X B l M S 5 7 Q 2 l 0 e S w 1 f S Z x d W 9 0 O y w m c X V v d D t T Z W N 0 a W 9 u M S 9 j d X N 0 b 2 1 l c n M v Q 2 h h b m d l Z C B U e X B l M S 5 7 U m V n a W 9 u L D Z 9 J n F 1 b 3 Q 7 L C Z x d W 9 0 O 1 N l Y 3 R p b 2 4 x L 2 N 1 c 3 R v b W V y c y 9 D a G F u Z 2 V k I F R 5 c G U x L n t Q b 3 N 0 Y W x D b 2 R l L D d 9 J n F 1 b 3 Q 7 L C Z x d W 9 0 O 1 N l Y 3 R p b 2 4 x L 2 N 1 c 3 R v b W V y c y 9 D a G F u Z 2 V k I F R 5 c G U x L n t D b 3 V u d H J 5 L D h 9 J n F 1 b 3 Q 7 L C Z x d W 9 0 O 1 N l Y 3 R p b 2 4 x L 2 N 1 c 3 R v b W V y c y 9 D a G F u Z 2 V k I F R 5 c G U x L n t Q a G 9 u Z S w 5 f S Z x d W 9 0 O y w m c X V v d D t T Z W N 0 a W 9 u M S 9 j d X N 0 b 2 1 l c n M v Q 2 h h b m d l Z C B U e X B l M S 5 7 R m F 4 L D E w f S Z x d W 9 0 O y w m c X V v d D t T Z W N 0 a W 9 u M S 9 j d X N 0 b 2 1 l c n M v Q 2 h h b m d l Z C B U e X B l M S 5 7 S W 1 h Z 2 U s M T F 9 J n F 1 b 3 Q 7 L C Z x d W 9 0 O 1 N l Y 3 R p b 2 4 x L 2 N 1 c 3 R v b W V y c y 9 D a G F u Z 2 V k I F R 5 c G U x L n t J b W F n Z V R o d W 1 i b m F p b C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D F U M D c 6 N D Y 6 N D k u N T U y N z Q 3 M l o i L z 4 8 R W 5 0 c n k g V H l w Z T 0 i R m l s b E N v b H V t b l R 5 c G V z I i B W Y W x 1 Z T 0 i c 0 F 3 W U d C Z 1 l K Q 1 F Z R 0 J n W U d C Z 0 1 H Q m d N P S I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Q a G 9 0 b y Z x d W 9 0 O y w m c X V v d D t O b 3 R l c y Z x d W 9 0 O y w m c X V v d D t S Z X B v c n R z V G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Y j Q z N 2 Z l L W E w O G M t N D l i M S 0 5 M T Q 0 L W Y 4 Y z I y Y z Q 1 N G N l M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Q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D a G F u Z 2 V k I F R 5 c G U u e 0 V t c G x v e W V l S U Q s M H 0 m c X V v d D s s J n F 1 b 3 Q 7 U 2 V j d G l v b j E v Z W 1 w b G 9 5 Z W V z L 0 N o Y W 5 n Z W Q g V H l w Z S 5 7 T G F z d E 5 h b W U s M X 0 m c X V v d D s s J n F 1 b 3 Q 7 U 2 V j d G l v b j E v Z W 1 w b G 9 5 Z W V z L 0 N o Y W 5 n Z W Q g V H l w Z S 5 7 R m l y c 3 R O Y W 1 l L D J 9 J n F 1 b 3 Q 7 L C Z x d W 9 0 O 1 N l Y 3 R p b 2 4 x L 2 V t c G x v e W V l c y 9 D a G F u Z 2 V k I F R 5 c G U u e 1 R p d G x l L D N 9 J n F 1 b 3 Q 7 L C Z x d W 9 0 O 1 N l Y 3 R p b 2 4 x L 2 V t c G x v e W V l c y 9 D a G F u Z 2 V k I F R 5 c G U u e 1 R p d G x l T 2 Z D b 3 V y d G V z e S w 0 f S Z x d W 9 0 O y w m c X V v d D t T Z W N 0 a W 9 u M S 9 l b X B s b 3 l l Z X M v Q 2 h h b m d l Z C B U e X B l L n t C a X J 0 a E R h d G U s N X 0 m c X V v d D s s J n F 1 b 3 Q 7 U 2 V j d G l v b j E v Z W 1 w b G 9 5 Z W V z L 0 N o Y W 5 n Z W Q g V H l w Z S 5 7 S G l y Z U R h d G U s N n 0 m c X V v d D s s J n F 1 b 3 Q 7 U 2 V j d G l v b j E v Z W 1 w b G 9 5 Z W V z L 0 N o Y W 5 n Z W Q g V H l w Z S 5 7 Q W R k c m V z c y w 3 f S Z x d W 9 0 O y w m c X V v d D t T Z W N 0 a W 9 u M S 9 l b X B s b 3 l l Z X M v Q 2 h h b m d l Z C B U e X B l L n t D a X R 5 L D h 9 J n F 1 b 3 Q 7 L C Z x d W 9 0 O 1 N l Y 3 R p b 2 4 x L 2 V t c G x v e W V l c y 9 D a G F u Z 2 V k I F R 5 c G U u e 1 J l Z 2 l v b i w 5 f S Z x d W 9 0 O y w m c X V v d D t T Z W N 0 a W 9 u M S 9 l b X B s b 3 l l Z X M v Q 2 h h b m d l Z C B U e X B l L n t Q b 3 N 0 Y W x D b 2 R l L D E w f S Z x d W 9 0 O y w m c X V v d D t T Z W N 0 a W 9 u M S 9 l b X B s b 3 l l Z X M v Q 2 h h b m d l Z C B U e X B l L n t D b 3 V u d H J 5 L D E x f S Z x d W 9 0 O y w m c X V v d D t T Z W N 0 a W 9 u M S 9 l b X B s b 3 l l Z X M v Q 2 h h b m d l Z C B U e X B l L n t I b 2 1 l U G h v b m U s M T J 9 J n F 1 b 3 Q 7 L C Z x d W 9 0 O 1 N l Y 3 R p b 2 4 x L 2 V t c G x v e W V l c y 9 D a G F u Z 2 V k I F R 5 c G U u e 0 V 4 d G V u c 2 l v b i w x M 3 0 m c X V v d D s s J n F 1 b 3 Q 7 U 2 V j d G l v b j E v Z W 1 w b G 9 5 Z W V z L 0 N o Y W 5 n Z W Q g V H l w Z S 5 7 U G h v d G 8 s M T R 9 J n F 1 b 3 Q 7 L C Z x d W 9 0 O 1 N l Y 3 R p b 2 4 x L 2 V t c G x v e W V l c y 9 D a G F u Z 2 V k I F R 5 c G U u e 0 5 v d G V z L D E 1 f S Z x d W 9 0 O y w m c X V v d D t T Z W N 0 a W 9 u M S 9 l b X B s b 3 l l Z X M v Q 2 h h b m d l Z C B U e X B l L n t S Z X B v c n R z V G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l b X B s b 3 l l Z X M v Q 2 h h b m d l Z C B U e X B l L n t F b X B s b 3 l l Z U l E L D B 9 J n F 1 b 3 Q 7 L C Z x d W 9 0 O 1 N l Y 3 R p b 2 4 x L 2 V t c G x v e W V l c y 9 D a G F u Z 2 V k I F R 5 c G U u e 0 x h c 3 R O Y W 1 l L D F 9 J n F 1 b 3 Q 7 L C Z x d W 9 0 O 1 N l Y 3 R p b 2 4 x L 2 V t c G x v e W V l c y 9 D a G F u Z 2 V k I F R 5 c G U u e 0 Z p c n N 0 T m F t Z S w y f S Z x d W 9 0 O y w m c X V v d D t T Z W N 0 a W 9 u M S 9 l b X B s b 3 l l Z X M v Q 2 h h b m d l Z C B U e X B l L n t U a X R s Z S w z f S Z x d W 9 0 O y w m c X V v d D t T Z W N 0 a W 9 u M S 9 l b X B s b 3 l l Z X M v Q 2 h h b m d l Z C B U e X B l L n t U a X R s Z U 9 m Q 2 9 1 c n R l c 3 k s N H 0 m c X V v d D s s J n F 1 b 3 Q 7 U 2 V j d G l v b j E v Z W 1 w b G 9 5 Z W V z L 0 N o Y W 5 n Z W Q g V H l w Z S 5 7 Q m l y d G h E Y X R l L D V 9 J n F 1 b 3 Q 7 L C Z x d W 9 0 O 1 N l Y 3 R p b 2 4 x L 2 V t c G x v e W V l c y 9 D a G F u Z 2 V k I F R 5 c G U u e 0 h p c m V E Y X R l L D Z 9 J n F 1 b 3 Q 7 L C Z x d W 9 0 O 1 N l Y 3 R p b 2 4 x L 2 V t c G x v e W V l c y 9 D a G F u Z 2 V k I F R 5 c G U u e 0 F k Z H J l c 3 M s N 3 0 m c X V v d D s s J n F 1 b 3 Q 7 U 2 V j d G l v b j E v Z W 1 w b G 9 5 Z W V z L 0 N o Y W 5 n Z W Q g V H l w Z S 5 7 Q 2 l 0 e S w 4 f S Z x d W 9 0 O y w m c X V v d D t T Z W N 0 a W 9 u M S 9 l b X B s b 3 l l Z X M v Q 2 h h b m d l Z C B U e X B l L n t S Z W d p b 2 4 s O X 0 m c X V v d D s s J n F 1 b 3 Q 7 U 2 V j d G l v b j E v Z W 1 w b G 9 5 Z W V z L 0 N o Y W 5 n Z W Q g V H l w Z S 5 7 U G 9 z d G F s Q 2 9 k Z S w x M H 0 m c X V v d D s s J n F 1 b 3 Q 7 U 2 V j d G l v b j E v Z W 1 w b G 9 5 Z W V z L 0 N o Y W 5 n Z W Q g V H l w Z S 5 7 Q 2 9 1 b n R y e S w x M X 0 m c X V v d D s s J n F 1 b 3 Q 7 U 2 V j d G l v b j E v Z W 1 w b G 9 5 Z W V z L 0 N o Y W 5 n Z W Q g V H l w Z S 5 7 S G 9 t Z V B o b 2 5 l L D E y f S Z x d W 9 0 O y w m c X V v d D t T Z W N 0 a W 9 u M S 9 l b X B s b 3 l l Z X M v Q 2 h h b m d l Z C B U e X B l L n t F e H R l b n N p b 2 4 s M T N 9 J n F 1 b 3 Q 7 L C Z x d W 9 0 O 1 N l Y 3 R p b 2 4 x L 2 V t c G x v e W V l c y 9 D a G F u Z 2 V k I F R 5 c G U u e 1 B o b 3 R v L D E 0 f S Z x d W 9 0 O y w m c X V v d D t T Z W N 0 a W 9 u M S 9 l b X B s b 3 l l Z X M v Q 2 h h b m d l Z C B U e X B l L n t O b 3 R l c y w x N X 0 m c X V v d D s s J n F 1 b 3 Q 7 U 2 V j d G l v b j E v Z W 1 w b G 9 5 Z W V z L 0 N o Y W 5 n Z W Q g V H l w Z S 5 7 U m V w b 3 J 0 c 1 R v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w M V Q w N z o 0 N j o 1 M C 4 0 N j c y M j I x W i I v P j x F b n R y e S B U e X B l P S J G a W x s Q 2 9 s d W 1 u V H l w Z X M i I F Z h b H V l P S J z Q X d Z R E N R a 0 p B d 1 V H Q m d Z R 0 J n W T 0 i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z l l Z W Z h O C 0 5 Z m Q x L T Q 3 M j Y t O W J i N y 0 4 Y T Q y Z D Z l N D c 1 N 2 M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2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k l E L D B 9 J n F 1 b 3 Q 7 L C Z x d W 9 0 O 1 N l Y 3 R p b 2 4 x L 2 9 y Z G V y c y 9 D a G F u Z 2 V k I F R 5 c G U u e 0 N 1 c 3 R v b W V y S U Q s M X 0 m c X V v d D s s J n F 1 b 3 Q 7 U 2 V j d G l v b j E v b 3 J k Z X J z L 0 N o Y W 5 n Z W Q g V H l w Z S 5 7 R W 1 w b G 9 5 Z W V J R C w y f S Z x d W 9 0 O y w m c X V v d D t T Z W N 0 a W 9 u M S 9 v c m R l c n M v Q 2 h h b m d l Z C B U e X B l L n t P c m R l c k R h d G U s M 3 0 m c X V v d D s s J n F 1 b 3 Q 7 U 2 V j d G l v b j E v b 3 J k Z X J z L 0 N o Y W 5 n Z W Q g V H l w Z S 5 7 U m V x d W l y Z W R E Y X R l L D R 9 J n F 1 b 3 Q 7 L C Z x d W 9 0 O 1 N l Y 3 R p b 2 4 x L 2 9 y Z G V y c y 9 D a G F u Z 2 V k I F R 5 c G U u e 1 N o a X B w Z W R E Y X R l L D V 9 J n F 1 b 3 Q 7 L C Z x d W 9 0 O 1 N l Y 3 R p b 2 4 x L 2 9 y Z G V y c y 9 D a G F u Z 2 V k I F R 5 c G U u e 1 N o a X B W a W E s N n 0 m c X V v d D s s J n F 1 b 3 Q 7 U 2 V j d G l v b j E v b 3 J k Z X J z L 0 N o Y W 5 n Z W Q g V H l w Z S 5 7 R n J l a W d o d C w 3 f S Z x d W 9 0 O y w m c X V v d D t T Z W N 0 a W 9 u M S 9 v c m R l c n M v Q 2 h h b m d l Z C B U e X B l L n t T a G l w T m F t Z S w 4 f S Z x d W 9 0 O y w m c X V v d D t T Z W N 0 a W 9 u M S 9 v c m R l c n M v Q 2 h h b m d l Z C B U e X B l L n t T a G l w Q W R k c m V z c y w 5 f S Z x d W 9 0 O y w m c X V v d D t T Z W N 0 a W 9 u M S 9 v c m R l c n M v Q 2 h h b m d l Z C B U e X B l L n t T a G l w Q 2 l 0 e S w x M H 0 m c X V v d D s s J n F 1 b 3 Q 7 U 2 V j d G l v b j E v b 3 J k Z X J z L 0 N o Y W 5 n Z W Q g V H l w Z S 5 7 U 2 h p c F J l Z 2 l v b i w x M X 0 m c X V v d D s s J n F 1 b 3 Q 7 U 2 V j d G l v b j E v b 3 J k Z X J z L 0 N o Y W 5 n Z W Q g V H l w Z S 5 7 U 2 h p c F B v c 3 R h b E N v Z G U s M T J 9 J n F 1 b 3 Q 7 L C Z x d W 9 0 O 1 N l Y 3 R p b 2 4 x L 2 9 y Z G V y c y 9 D a G F u Z 2 V k I F R 5 c G U u e 1 N o a X B D b 3 V u d H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3 J k Z X J z L 0 N o Y W 5 n Z W Q g V H l w Z S 5 7 T 3 J k Z X J J R C w w f S Z x d W 9 0 O y w m c X V v d D t T Z W N 0 a W 9 u M S 9 v c m R l c n M v Q 2 h h b m d l Z C B U e X B l L n t D d X N 0 b 2 1 l c k l E L D F 9 J n F 1 b 3 Q 7 L C Z x d W 9 0 O 1 N l Y 3 R p b 2 4 x L 2 9 y Z G V y c y 9 D a G F u Z 2 V k I F R 5 c G U u e 0 V t c G x v e W V l S U Q s M n 0 m c X V v d D s s J n F 1 b 3 Q 7 U 2 V j d G l v b j E v b 3 J k Z X J z L 0 N o Y W 5 n Z W Q g V H l w Z S 5 7 T 3 J k Z X J E Y X R l L D N 9 J n F 1 b 3 Q 7 L C Z x d W 9 0 O 1 N l Y 3 R p b 2 4 x L 2 9 y Z G V y c y 9 D a G F u Z 2 V k I F R 5 c G U u e 1 J l c X V p c m V k R G F 0 Z S w 0 f S Z x d W 9 0 O y w m c X V v d D t T Z W N 0 a W 9 u M S 9 v c m R l c n M v Q 2 h h b m d l Z C B U e X B l L n t T a G l w c G V k R G F 0 Z S w 1 f S Z x d W 9 0 O y w m c X V v d D t T Z W N 0 a W 9 u M S 9 v c m R l c n M v Q 2 h h b m d l Z C B U e X B l L n t T a G l w V m l h L D Z 9 J n F 1 b 3 Q 7 L C Z x d W 9 0 O 1 N l Y 3 R p b 2 4 x L 2 9 y Z G V y c y 9 D a G F u Z 2 V k I F R 5 c G U u e 0 Z y Z W l n a H Q s N 3 0 m c X V v d D s s J n F 1 b 3 Q 7 U 2 V j d G l v b j E v b 3 J k Z X J z L 0 N o Y W 5 n Z W Q g V H l w Z S 5 7 U 2 h p c E 5 h b W U s O H 0 m c X V v d D s s J n F 1 b 3 Q 7 U 2 V j d G l v b j E v b 3 J k Z X J z L 0 N o Y W 5 n Z W Q g V H l w Z S 5 7 U 2 h p c E F k Z H J l c 3 M s O X 0 m c X V v d D s s J n F 1 b 3 Q 7 U 2 V j d G l v b j E v b 3 J k Z X J z L 0 N o Y W 5 n Z W Q g V H l w Z S 5 7 U 2 h p c E N p d H k s M T B 9 J n F 1 b 3 Q 7 L C Z x d W 9 0 O 1 N l Y 3 R p b 2 4 x L 2 9 y Z G V y c y 9 D a G F u Z 2 V k I F R 5 c G U u e 1 N o a X B S Z W d p b 2 4 s M T F 9 J n F 1 b 3 Q 7 L C Z x d W 9 0 O 1 N l Y 3 R p b 2 4 x L 2 9 y Z G V y c y 9 D a G F u Z 2 V k I F R 5 c G U u e 1 N o a X B Q b 3 N 0 Y W x D b 2 R l L D E y f S Z x d W 9 0 O y w m c X V v d D t T Z W N 0 a W 9 u M S 9 v c m R l c n M v Q 2 h h b m d l Z C B U e X B l L n t T a G l w Q 2 9 1 b n R y e S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w M V Q w N z o 0 N j o 1 M C 4 1 M j I 3 M T E 2 W i I v P j x F b n R y e S B U e X B l P S J G a W x s Q 2 9 s d W 1 u V H l w Z X M i I F Z h b H V l P S J z Q X d Z R E F 3 W U Z B d 0 1 E Q X c 9 P S I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2 O G U 2 N G Q 5 L W Y y Z T U t N D N k O S 0 5 Z T Z h L W Q z M D N m N T I 2 M D Y 4 O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c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U H J v Z H V j d E l E L D B 9 J n F 1 b 3 Q 7 L C Z x d W 9 0 O 1 N l Y 3 R p b 2 4 x L 3 B y b 2 R 1 Y 3 R z L 0 N o Y W 5 n Z W Q g V H l w Z S 5 7 U H J v Z H V j d E 5 h b W U s M X 0 m c X V v d D s s J n F 1 b 3 Q 7 U 2 V j d G l v b j E v c H J v Z H V j d H M v Q 2 h h b m d l Z C B U e X B l L n t T d X B w b G l l c k l E L D J 9 J n F 1 b 3 Q 7 L C Z x d W 9 0 O 1 N l Y 3 R p b 2 4 x L 3 B y b 2 R 1 Y 3 R z L 0 N o Y W 5 n Z W Q g V H l w Z S 5 7 Q 2 F 0 Z W d v c n l J R C w z f S Z x d W 9 0 O y w m c X V v d D t T Z W N 0 a W 9 u M S 9 w c m 9 k d W N 0 c y 9 D a G F u Z 2 V k I F R 5 c G U u e 1 F 1 Y W 5 0 a X R 5 U G V y V W 5 p d C w 0 f S Z x d W 9 0 O y w m c X V v d D t T Z W N 0 a W 9 u M S 9 w c m 9 k d W N 0 c y 9 D a G F u Z 2 V k I F R 5 c G U u e 1 V u a X R Q c m l j Z S w 1 f S Z x d W 9 0 O y w m c X V v d D t T Z W N 0 a W 9 u M S 9 w c m 9 k d W N 0 c y 9 D a G F u Z 2 V k I F R 5 c G U u e 1 V u a X R z S W 5 T d G 9 j a y w 2 f S Z x d W 9 0 O y w m c X V v d D t T Z W N 0 a W 9 u M S 9 w c m 9 k d W N 0 c y 9 D a G F u Z 2 V k I F R 5 c G U u e 1 V u a X R z T 2 5 P c m R l c i w 3 f S Z x d W 9 0 O y w m c X V v d D t T Z W N 0 a W 9 u M S 9 w c m 9 k d W N 0 c y 9 D a G F u Z 2 V k I F R 5 c G U u e 1 J l b 3 J k Z X J M Z X Z l b C w 4 f S Z x d W 9 0 O y w m c X V v d D t T Z W N 0 a W 9 u M S 9 w c m 9 k d W N 0 c y 9 D a G F u Z 2 V k I F R 5 c G U u e 0 R p c 2 N v b n R p b n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J v Z H V j d H M v Q 2 h h b m d l Z C B U e X B l L n t Q c m 9 k d W N 0 S U Q s M H 0 m c X V v d D s s J n F 1 b 3 Q 7 U 2 V j d G l v b j E v c H J v Z H V j d H M v Q 2 h h b m d l Z C B U e X B l L n t Q c m 9 k d W N 0 T m F t Z S w x f S Z x d W 9 0 O y w m c X V v d D t T Z W N 0 a W 9 u M S 9 w c m 9 k d W N 0 c y 9 D a G F u Z 2 V k I F R 5 c G U u e 1 N 1 c H B s a W V y S U Q s M n 0 m c X V v d D s s J n F 1 b 3 Q 7 U 2 V j d G l v b j E v c H J v Z H V j d H M v Q 2 h h b m d l Z C B U e X B l L n t D Y X R l Z 2 9 y e U l E L D N 9 J n F 1 b 3 Q 7 L C Z x d W 9 0 O 1 N l Y 3 R p b 2 4 x L 3 B y b 2 R 1 Y 3 R z L 0 N o Y W 5 n Z W Q g V H l w Z S 5 7 U X V h b n R p d H l Q Z X J V b m l 0 L D R 9 J n F 1 b 3 Q 7 L C Z x d W 9 0 O 1 N l Y 3 R p b 2 4 x L 3 B y b 2 R 1 Y 3 R z L 0 N o Y W 5 n Z W Q g V H l w Z S 5 7 V W 5 p d F B y a W N l L D V 9 J n F 1 b 3 Q 7 L C Z x d W 9 0 O 1 N l Y 3 R p b 2 4 x L 3 B y b 2 R 1 Y 3 R z L 0 N o Y W 5 n Z W Q g V H l w Z S 5 7 V W 5 p d H N J b l N 0 b 2 N r L D Z 9 J n F 1 b 3 Q 7 L C Z x d W 9 0 O 1 N l Y 3 R p b 2 4 x L 3 B y b 2 R 1 Y 3 R z L 0 N o Y W 5 n Z W Q g V H l w Z S 5 7 V W 5 p d H N P b k 9 y Z G V y L D d 9 J n F 1 b 3 Q 7 L C Z x d W 9 0 O 1 N l Y 3 R p b 2 4 x L 3 B y b 2 R 1 Y 3 R z L 0 N o Y W 5 n Z W Q g V H l w Z S 5 7 U m V v c m R l c k x l d m V s L D h 9 J n F 1 b 3 Q 7 L C Z x d W 9 0 O 1 N l Y 3 R p b 2 4 x L 3 B y b 2 R 1 Y 3 R z L 0 N o Y W 5 n Z W Q g V H l w Z S 5 7 R G l z Y 2 9 u d G l u d W V k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a G l w c G V y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D F U M D c 6 N D Y 6 N T E u O T E 1 N T g z M F o i L z 4 8 R W 5 0 c n k g V H l w Z T 0 i R m l s b E N v b H V t b l R 5 c G V z I i B W Y W x 1 Z T 0 i c 0 F 3 W U c i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w M D c w N W Y 0 L T Z j M 2 E t N D Q z Z C 1 h N D A 3 L W J j N j E 2 O T g 2 Y 2 E 2 Y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g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H B l c n M v Q 2 h h b m d l Z C B U e X B l L n t T a G l w c G V y S U Q s M H 0 m c X V v d D s s J n F 1 b 3 Q 7 U 2 V j d G l v b j E v c 2 h p c H B l c n M v Q 2 h h b m d l Z C B U e X B l L n t D b 2 1 w Y W 5 5 T m F t Z S w x f S Z x d W 9 0 O y w m c X V v d D t T Z W N 0 a W 9 u M S 9 z a G l w c G V y c y 9 D a G F u Z 2 V k I F R 5 c G U u e 1 B o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o a X B w Z X J z L 0 N o Y W 5 n Z W Q g V H l w Z S 5 7 U 2 h p c H B l c k l E L D B 9 J n F 1 b 3 Q 7 L C Z x d W 9 0 O 1 N l Y 3 R p b 2 4 x L 3 N o a X B w Z X J z L 0 N o Y W 5 n Z W Q g V H l w Z S 5 7 Q 2 9 t c G F u e U 5 h b W U s M X 0 m c X V v d D s s J n F 1 b 3 Q 7 U 2 V j d G l v b j E v c 2 h p c H B l c n M v Q 2 h h b m d l Z C B U e X B l L n t Q a G 9 u Z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V w c G x p Z X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w M V Q w N z o 0 N j o 1 M S 4 4 N T E 0 M j k 2 W i I v P j x F b n R y e S B U e X B l P S J G a W x s Q 2 9 s d W 1 u V H l w Z X M i I F Z h b H V l P S J z Q X d Z R 0 J n W U d C Z 1 l H Q m d Z R y I v P j x F b n R y e S B U e X B l P S J G a W x s Q 2 9 s d W 1 u T m F t Z X M i I F Z h b H V l P S J z W y Z x d W 9 0 O 1 N 1 c H B s a W V y S U Q m c X V v d D s s J n F 1 b 3 Q 7 Q 2 9 t c G F u e U 5 h b W U m c X V v d D s s J n F 1 b 3 Q 7 Q 2 9 u d G F j d E 5 h b W U m c X V v d D s s J n F 1 b 3 Q 7 Q 2 9 u d G F j d F R p d G x l J n F 1 b 3 Q 7 L C Z x d W 9 0 O 0 F k Z H J l c 3 M m c X V v d D s s J n F 1 b 3 Q 7 Q 2 l 0 e S Z x d W 9 0 O y w m c X V v d D t S Z W d p b 2 4 m c X V v d D s s J n F 1 b 3 Q 7 U G 9 z d G F s Q 2 9 k Z S Z x d W 9 0 O y w m c X V v d D t D b 3 V u d H J 5 J n F 1 b 3 Q 7 L C Z x d W 9 0 O 1 B o b 2 5 l J n F 1 b 3 Q 7 L C Z x d W 9 0 O 0 Z h e C Z x d W 9 0 O y w m c X V v d D t I b 2 1 l U G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F j N 2 E 5 M D c t N z l h O C 0 0 Y z c 0 L T h m M T g t M G U w M D g 1 M T Y w Z D l m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O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p Z X J z L 0 N o Y W 5 n Z W Q g V H l w Z S 5 7 U 3 V w c G x p Z X J J R C w w f S Z x d W 9 0 O y w m c X V v d D t T Z W N 0 a W 9 u M S 9 z d X B w b G l l c n M v Q 2 h h b m d l Z C B U e X B l L n t D b 2 1 w Y W 5 5 T m F t Z S w x f S Z x d W 9 0 O y w m c X V v d D t T Z W N 0 a W 9 u M S 9 z d X B w b G l l c n M v Q 2 h h b m d l Z C B U e X B l L n t D b 2 5 0 Y W N 0 T m F t Z S w y f S Z x d W 9 0 O y w m c X V v d D t T Z W N 0 a W 9 u M S 9 z d X B w b G l l c n M v Q 2 h h b m d l Z C B U e X B l L n t D b 2 5 0 Y W N 0 V G l 0 b G U s M 3 0 m c X V v d D s s J n F 1 b 3 Q 7 U 2 V j d G l v b j E v c 3 V w c G x p Z X J z L 0 N o Y W 5 n Z W Q g V H l w Z S 5 7 Q W R k c m V z c y w 0 f S Z x d W 9 0 O y w m c X V v d D t T Z W N 0 a W 9 u M S 9 z d X B w b G l l c n M v Q 2 h h b m d l Z C B U e X B l L n t D a X R 5 L D V 9 J n F 1 b 3 Q 7 L C Z x d W 9 0 O 1 N l Y 3 R p b 2 4 x L 3 N 1 c H B s a W V y c y 9 D a G F u Z 2 V k I F R 5 c G U u e 1 J l Z 2 l v b i w 2 f S Z x d W 9 0 O y w m c X V v d D t T Z W N 0 a W 9 u M S 9 z d X B w b G l l c n M v Q 2 h h b m d l Z C B U e X B l L n t Q b 3 N 0 Y W x D b 2 R l L D d 9 J n F 1 b 3 Q 7 L C Z x d W 9 0 O 1 N l Y 3 R p b 2 4 x L 3 N 1 c H B s a W V y c y 9 D a G F u Z 2 V k I F R 5 c G U u e 0 N v d W 5 0 c n k s O H 0 m c X V v d D s s J n F 1 b 3 Q 7 U 2 V j d G l v b j E v c 3 V w c G x p Z X J z L 0 N o Y W 5 n Z W Q g V H l w Z S 5 7 U G h v b m U s O X 0 m c X V v d D s s J n F 1 b 3 Q 7 U 2 V j d G l v b j E v c 3 V w c G x p Z X J z L 0 N o Y W 5 n Z W Q g V H l w Z S 5 7 R m F 4 L D E w f S Z x d W 9 0 O y w m c X V v d D t T Z W N 0 a W 9 u M S 9 z d X B w b G l l c n M v Q 2 h h b m d l Z C B U e X B l L n t I b 2 1 l U G F n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1 c H B s a W V y c y 9 D a G F u Z 2 V k I F R 5 c G U u e 1 N 1 c H B s a W V y S U Q s M H 0 m c X V v d D s s J n F 1 b 3 Q 7 U 2 V j d G l v b j E v c 3 V w c G x p Z X J z L 0 N o Y W 5 n Z W Q g V H l w Z S 5 7 Q 2 9 t c G F u e U 5 h b W U s M X 0 m c X V v d D s s J n F 1 b 3 Q 7 U 2 V j d G l v b j E v c 3 V w c G x p Z X J z L 0 N o Y W 5 n Z W Q g V H l w Z S 5 7 Q 2 9 u d G F j d E 5 h b W U s M n 0 m c X V v d D s s J n F 1 b 3 Q 7 U 2 V j d G l v b j E v c 3 V w c G x p Z X J z L 0 N o Y W 5 n Z W Q g V H l w Z S 5 7 Q 2 9 u d G F j d F R p d G x l L D N 9 J n F 1 b 3 Q 7 L C Z x d W 9 0 O 1 N l Y 3 R p b 2 4 x L 3 N 1 c H B s a W V y c y 9 D a G F u Z 2 V k I F R 5 c G U u e 0 F k Z H J l c 3 M s N H 0 m c X V v d D s s J n F 1 b 3 Q 7 U 2 V j d G l v b j E v c 3 V w c G x p Z X J z L 0 N o Y W 5 n Z W Q g V H l w Z S 5 7 Q 2 l 0 e S w 1 f S Z x d W 9 0 O y w m c X V v d D t T Z W N 0 a W 9 u M S 9 z d X B w b G l l c n M v Q 2 h h b m d l Z C B U e X B l L n t S Z W d p b 2 4 s N n 0 m c X V v d D s s J n F 1 b 3 Q 7 U 2 V j d G l v b j E v c 3 V w c G x p Z X J z L 0 N o Y W 5 n Z W Q g V H l w Z S 5 7 U G 9 z d G F s Q 2 9 k Z S w 3 f S Z x d W 9 0 O y w m c X V v d D t T Z W N 0 a W 9 u M S 9 z d X B w b G l l c n M v Q 2 h h b m d l Z C B U e X B l L n t D b 3 V u d H J 5 L D h 9 J n F 1 b 3 Q 7 L C Z x d W 9 0 O 1 N l Y 3 R p b 2 4 x L 3 N 1 c H B s a W V y c y 9 D a G F u Z 2 V k I F R 5 c G U u e 1 B o b 2 5 l L D l 9 J n F 1 b 3 Q 7 L C Z x d W 9 0 O 1 N l Y 3 R p b 2 4 x L 3 N 1 c H B s a W V y c y 9 D a G F u Z 2 V k I F R 5 c G U u e 0 Z h e C w x M H 0 m c X V v d D s s J n F 1 b 3 Q 7 U 2 V j d G l v b j E v c 3 V w c G x p Z X J z L 0 N o Y W 5 n Z W Q g V H l w Z S 5 7 S G 9 t Z V B h Z 2 U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R l c i U y M G R l d G F p b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A x V D A 3 O j Q 2 O j Q 5 L j Y z O T A 1 M D J a I i 8 + P E V u d H J 5 I F R 5 c G U 9 I k Z p b G x D b 2 x 1 b W 5 U e X B l c y I g V m F s d W U 9 I n N B d 0 1 G Q X d V P S I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y w m c X V v d D t E a X N j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V l N W U w Z G U t Y m Y z N y 0 0 M D E 1 L W E 1 Z j c t M W Y 2 N z U 5 N D B h Y j h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T I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I g Z G V 0 Y W l s c y 9 D a G F u Z 2 V k I F R 5 c G U u e 0 9 y Z G V y S U Q s M H 0 m c X V v d D s s J n F 1 b 3 Q 7 U 2 V j d G l v b j E v b 3 J k Z X I g Z G V 0 Y W l s c y 9 D a G F u Z 2 V k I F R 5 c G U u e 1 B y b 2 R 1 Y 3 R J R C w x f S Z x d W 9 0 O y w m c X V v d D t T Z W N 0 a W 9 u M S 9 v c m R l c i B k Z X R h a W x z L 0 N o Y W 5 n Z W Q g V H l w Z S 5 7 V W 5 p d F B y a W N l L D J 9 J n F 1 b 3 Q 7 L C Z x d W 9 0 O 1 N l Y 3 R p b 2 4 x L 2 9 y Z G V y I G R l d G F p b H M v Q 2 h h b m d l Z C B U e X B l L n t R d W F u d G l 0 e S w z f S Z x d W 9 0 O y w m c X V v d D t T Z W N 0 a W 9 u M S 9 v c m R l c i B k Z X R h a W x z L 0 N o Y W 5 n Z W Q g V H l w Z S 5 7 R G l z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I g Z G V 0 Y W l s c y 9 D a G F u Z 2 V k I F R 5 c G U u e 0 9 y Z G V y S U Q s M H 0 m c X V v d D s s J n F 1 b 3 Q 7 U 2 V j d G l v b j E v b 3 J k Z X I g Z G V 0 Y W l s c y 9 D a G F u Z 2 V k I F R 5 c G U u e 1 B y b 2 R 1 Y 3 R J R C w x f S Z x d W 9 0 O y w m c X V v d D t T Z W N 0 a W 9 u M S 9 v c m R l c i B k Z X R h a W x z L 0 N o Y W 5 n Z W Q g V H l w Z S 5 7 V W 5 p d F B y a W N l L D J 9 J n F 1 b 3 Q 7 L C Z x d W 9 0 O 1 N l Y 3 R p b 2 4 x L 2 9 y Z G V y I G R l d G F p b H M v Q 2 h h b m d l Z C B U e X B l L n t R d W F u d G l 0 e S w z f S Z x d W 9 0 O y w m c X V v d D t T Z W N 0 a W 9 u M S 9 v c m R l c i B k Z X R h a W x z L 0 N o Y W 5 n Z W Q g V H l w Z S 5 7 R G l z Y 2 9 1 b n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d G V n b 3 J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R l Z 2 9 y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X B s b 3 l l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G l w c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h p c H B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c H B s a W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c H B s a W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c H B s a W V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I l M j B k Z X R h a W x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I l M j B k Z X R h a W x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I l M j B k Z X R h a W x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j W 3 E e 1 h f R Y 1 v s 1 n 5 + q B j A A A A A A I A A A A A A B B m A A A A A Q A A I A A A A J W U 8 G 6 3 K F V 1 n P 5 H / O J m h i i s O Z 9 a Z R U H J 5 s p R v t P T w n S A A A A A A 6 A A A A A A g A A I A A A A L u f 4 C g C 5 C L j v I a C V 9 / B O Q H I H l J a K U s K 3 u L t b N r 4 y V X 1 U A A A A B i Y 5 J 5 2 c w 2 K R Q K x D D w Y P x x 2 j L O r Z L R a J 7 Q o C g + 0 g X R z 6 a 6 V A H u O u v l j V H l l h c F I j D S y g 9 + o H h L v m b X 3 J i 6 / Q q i D J l f W Q 0 K R v S a W 4 E n L Q R 2 g Q A A A A N D 3 h x i + e f O C U E v V Q 3 r 0 V R e 2 C J Q 9 / / + o + U V 2 X W r K F O 1 Z 0 m W O e / F w 7 R Q B 0 i b v s d z o s 7 8 0 1 G A J 3 I i K p p E g 4 m G S F 2 U = < / D a t a M a s h u p > 
</file>

<file path=customXml/itemProps1.xml><?xml version="1.0" encoding="utf-8"?>
<ds:datastoreItem xmlns:ds="http://schemas.openxmlformats.org/officeDocument/2006/customXml" ds:itemID="{D0A26F11-8C75-44DE-A400-0E38BA412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Order</vt:lpstr>
      <vt:lpstr>Product</vt:lpstr>
      <vt:lpstr>Employees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SID13</dc:creator>
  <cp:lastModifiedBy>SID13</cp:lastModifiedBy>
  <dcterms:created xsi:type="dcterms:W3CDTF">2023-08-01T04:49:05Z</dcterms:created>
  <dcterms:modified xsi:type="dcterms:W3CDTF">2023-08-07T09:16:15Z</dcterms:modified>
</cp:coreProperties>
</file>