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Data/"/>
    </mc:Choice>
  </mc:AlternateContent>
  <xr:revisionPtr revIDLastSave="0" documentId="13_ncr:1_{10FAF5CC-72A0-FE43-BF2D-71502C89E5DD}" xr6:coauthVersionLast="44" xr6:coauthVersionMax="44" xr10:uidLastSave="{00000000-0000-0000-0000-000000000000}"/>
  <bookViews>
    <workbookView xWindow="0" yWindow="0" windowWidth="25600" windowHeight="16000" xr2:uid="{D22D9348-6644-C142-B478-33F14FCC1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2" i="1" l="1"/>
  <c r="E502" i="1"/>
  <c r="F502" i="1"/>
  <c r="G502" i="1"/>
  <c r="H502" i="1"/>
  <c r="H2" i="1"/>
  <c r="E2" i="1"/>
  <c r="F2" i="1"/>
  <c r="D2" i="1"/>
  <c r="I502" i="1" l="1"/>
  <c r="D503" i="1" s="1"/>
  <c r="G2" i="1"/>
  <c r="I2" i="1" s="1"/>
  <c r="D3" i="1" s="1"/>
  <c r="H503" i="1" l="1"/>
  <c r="E503" i="1"/>
  <c r="F503" i="1" s="1"/>
  <c r="G503" i="1" s="1"/>
  <c r="E3" i="1"/>
  <c r="F3" i="1" s="1"/>
  <c r="G3" i="1" s="1"/>
  <c r="H3" i="1"/>
  <c r="I503" i="1" l="1"/>
  <c r="D504" i="1" s="1"/>
  <c r="I3" i="1"/>
  <c r="D4" i="1" s="1"/>
  <c r="H504" i="1" l="1"/>
  <c r="E504" i="1"/>
  <c r="F504" i="1" s="1"/>
  <c r="G504" i="1" s="1"/>
  <c r="H4" i="1"/>
  <c r="E4" i="1"/>
  <c r="F4" i="1" s="1"/>
  <c r="G4" i="1" s="1"/>
  <c r="I4" i="1" s="1"/>
  <c r="D5" i="1" s="1"/>
  <c r="I504" i="1" l="1"/>
  <c r="D505" i="1" s="1"/>
  <c r="E5" i="1"/>
  <c r="F5" i="1" s="1"/>
  <c r="G5" i="1" s="1"/>
  <c r="H5" i="1"/>
  <c r="H505" i="1" l="1"/>
  <c r="E505" i="1"/>
  <c r="F505" i="1" s="1"/>
  <c r="G505" i="1" s="1"/>
  <c r="I5" i="1"/>
  <c r="D6" i="1" s="1"/>
  <c r="H6" i="1" s="1"/>
  <c r="I505" i="1" l="1"/>
  <c r="D506" i="1" s="1"/>
  <c r="E6" i="1"/>
  <c r="F6" i="1" s="1"/>
  <c r="G6" i="1" s="1"/>
  <c r="I6" i="1" s="1"/>
  <c r="D7" i="1" s="1"/>
  <c r="E7" i="1" s="1"/>
  <c r="F7" i="1" s="1"/>
  <c r="G7" i="1" s="1"/>
  <c r="H506" i="1" l="1"/>
  <c r="E506" i="1"/>
  <c r="F506" i="1" s="1"/>
  <c r="G506" i="1" s="1"/>
  <c r="H7" i="1"/>
  <c r="I7" i="1" s="1"/>
  <c r="D8" i="1" s="1"/>
  <c r="E8" i="1" s="1"/>
  <c r="F8" i="1" s="1"/>
  <c r="G8" i="1" s="1"/>
  <c r="I506" i="1" l="1"/>
  <c r="D507" i="1" s="1"/>
  <c r="H8" i="1"/>
  <c r="I8" i="1"/>
  <c r="D9" i="1" s="1"/>
  <c r="H507" i="1" l="1"/>
  <c r="E507" i="1"/>
  <c r="F507" i="1" s="1"/>
  <c r="G507" i="1" s="1"/>
  <c r="E9" i="1"/>
  <c r="F9" i="1" s="1"/>
  <c r="G9" i="1" s="1"/>
  <c r="H9" i="1"/>
  <c r="I507" i="1" l="1"/>
  <c r="D508" i="1" s="1"/>
  <c r="I9" i="1"/>
  <c r="D10" i="1" s="1"/>
  <c r="H508" i="1" l="1"/>
  <c r="E508" i="1"/>
  <c r="F508" i="1" s="1"/>
  <c r="G508" i="1" s="1"/>
  <c r="H10" i="1"/>
  <c r="E10" i="1"/>
  <c r="F10" i="1" s="1"/>
  <c r="G10" i="1" s="1"/>
  <c r="I508" i="1" l="1"/>
  <c r="D509" i="1" s="1"/>
  <c r="I10" i="1"/>
  <c r="D11" i="1" s="1"/>
  <c r="H509" i="1" l="1"/>
  <c r="E509" i="1"/>
  <c r="F509" i="1" s="1"/>
  <c r="G509" i="1" s="1"/>
  <c r="E11" i="1"/>
  <c r="F11" i="1" s="1"/>
  <c r="G11" i="1" s="1"/>
  <c r="H11" i="1"/>
  <c r="I509" i="1" l="1"/>
  <c r="D510" i="1" s="1"/>
  <c r="I11" i="1"/>
  <c r="D12" i="1" s="1"/>
  <c r="H510" i="1" l="1"/>
  <c r="E510" i="1"/>
  <c r="F510" i="1" s="1"/>
  <c r="G510" i="1" s="1"/>
  <c r="H12" i="1"/>
  <c r="E12" i="1"/>
  <c r="F12" i="1" s="1"/>
  <c r="G12" i="1" s="1"/>
  <c r="I510" i="1" l="1"/>
  <c r="D511" i="1" s="1"/>
  <c r="I12" i="1"/>
  <c r="D13" i="1" s="1"/>
  <c r="H511" i="1" l="1"/>
  <c r="E511" i="1"/>
  <c r="F511" i="1" s="1"/>
  <c r="G511" i="1" s="1"/>
  <c r="E13" i="1"/>
  <c r="F13" i="1" s="1"/>
  <c r="G13" i="1" s="1"/>
  <c r="H13" i="1"/>
  <c r="I511" i="1" l="1"/>
  <c r="D512" i="1" s="1"/>
  <c r="I13" i="1"/>
  <c r="D14" i="1" s="1"/>
  <c r="H512" i="1" l="1"/>
  <c r="E512" i="1"/>
  <c r="F512" i="1" s="1"/>
  <c r="G512" i="1" s="1"/>
  <c r="H14" i="1"/>
  <c r="E14" i="1"/>
  <c r="F14" i="1" s="1"/>
  <c r="G14" i="1" s="1"/>
  <c r="I512" i="1" l="1"/>
  <c r="D513" i="1" s="1"/>
  <c r="I14" i="1"/>
  <c r="D15" i="1" s="1"/>
  <c r="H513" i="1" l="1"/>
  <c r="E513" i="1"/>
  <c r="F513" i="1" s="1"/>
  <c r="G513" i="1" s="1"/>
  <c r="E15" i="1"/>
  <c r="F15" i="1" s="1"/>
  <c r="G15" i="1" s="1"/>
  <c r="H15" i="1"/>
  <c r="I513" i="1" l="1"/>
  <c r="D514" i="1" s="1"/>
  <c r="I15" i="1"/>
  <c r="D16" i="1" s="1"/>
  <c r="H514" i="1" l="1"/>
  <c r="E514" i="1"/>
  <c r="F514" i="1" s="1"/>
  <c r="G514" i="1" s="1"/>
  <c r="H16" i="1"/>
  <c r="E16" i="1"/>
  <c r="F16" i="1" s="1"/>
  <c r="G16" i="1" s="1"/>
  <c r="I514" i="1" l="1"/>
  <c r="D515" i="1" s="1"/>
  <c r="I16" i="1"/>
  <c r="D17" i="1" s="1"/>
  <c r="H515" i="1" l="1"/>
  <c r="E515" i="1"/>
  <c r="F515" i="1" s="1"/>
  <c r="G515" i="1" s="1"/>
  <c r="E17" i="1"/>
  <c r="F17" i="1" s="1"/>
  <c r="G17" i="1" s="1"/>
  <c r="H17" i="1"/>
  <c r="I515" i="1" l="1"/>
  <c r="D516" i="1" s="1"/>
  <c r="I17" i="1"/>
  <c r="D18" i="1" s="1"/>
  <c r="H516" i="1" l="1"/>
  <c r="E516" i="1"/>
  <c r="F516" i="1" s="1"/>
  <c r="G516" i="1" s="1"/>
  <c r="H18" i="1"/>
  <c r="E18" i="1"/>
  <c r="F18" i="1" s="1"/>
  <c r="G18" i="1" s="1"/>
  <c r="I516" i="1" l="1"/>
  <c r="D517" i="1" s="1"/>
  <c r="I18" i="1"/>
  <c r="D19" i="1" s="1"/>
  <c r="H517" i="1" l="1"/>
  <c r="E517" i="1"/>
  <c r="F517" i="1" s="1"/>
  <c r="G517" i="1" s="1"/>
  <c r="E19" i="1"/>
  <c r="F19" i="1" s="1"/>
  <c r="G19" i="1" s="1"/>
  <c r="H19" i="1"/>
  <c r="I517" i="1" l="1"/>
  <c r="D518" i="1" s="1"/>
  <c r="I19" i="1"/>
  <c r="D20" i="1" s="1"/>
  <c r="H518" i="1" l="1"/>
  <c r="E518" i="1"/>
  <c r="F518" i="1" s="1"/>
  <c r="G518" i="1" s="1"/>
  <c r="H20" i="1"/>
  <c r="E20" i="1"/>
  <c r="F20" i="1" s="1"/>
  <c r="G20" i="1" s="1"/>
  <c r="I518" i="1" l="1"/>
  <c r="D519" i="1" s="1"/>
  <c r="I20" i="1"/>
  <c r="D21" i="1" s="1"/>
  <c r="H519" i="1" l="1"/>
  <c r="E519" i="1"/>
  <c r="F519" i="1" s="1"/>
  <c r="G519" i="1" s="1"/>
  <c r="E21" i="1"/>
  <c r="F21" i="1" s="1"/>
  <c r="G21" i="1" s="1"/>
  <c r="H21" i="1"/>
  <c r="I519" i="1" l="1"/>
  <c r="D520" i="1" s="1"/>
  <c r="I21" i="1"/>
  <c r="D22" i="1" s="1"/>
  <c r="H520" i="1" l="1"/>
  <c r="E520" i="1"/>
  <c r="F520" i="1" s="1"/>
  <c r="G520" i="1" s="1"/>
  <c r="H22" i="1"/>
  <c r="E22" i="1"/>
  <c r="F22" i="1" s="1"/>
  <c r="G22" i="1" s="1"/>
  <c r="I520" i="1" l="1"/>
  <c r="D521" i="1" s="1"/>
  <c r="I22" i="1"/>
  <c r="D23" i="1" s="1"/>
  <c r="H521" i="1" l="1"/>
  <c r="E521" i="1"/>
  <c r="F521" i="1" s="1"/>
  <c r="G521" i="1" s="1"/>
  <c r="E23" i="1"/>
  <c r="F23" i="1" s="1"/>
  <c r="G23" i="1" s="1"/>
  <c r="H23" i="1"/>
  <c r="I521" i="1" l="1"/>
  <c r="D522" i="1" s="1"/>
  <c r="I23" i="1"/>
  <c r="D24" i="1" s="1"/>
  <c r="H522" i="1" l="1"/>
  <c r="E522" i="1"/>
  <c r="F522" i="1" s="1"/>
  <c r="G522" i="1" s="1"/>
  <c r="H24" i="1"/>
  <c r="E24" i="1"/>
  <c r="F24" i="1" s="1"/>
  <c r="G24" i="1" s="1"/>
  <c r="I522" i="1" l="1"/>
  <c r="D523" i="1" s="1"/>
  <c r="I24" i="1"/>
  <c r="D25" i="1" s="1"/>
  <c r="H523" i="1" l="1"/>
  <c r="E523" i="1"/>
  <c r="F523" i="1" s="1"/>
  <c r="G523" i="1" s="1"/>
  <c r="E25" i="1"/>
  <c r="F25" i="1" s="1"/>
  <c r="G25" i="1" s="1"/>
  <c r="H25" i="1"/>
  <c r="I523" i="1" l="1"/>
  <c r="D524" i="1" s="1"/>
  <c r="I25" i="1"/>
  <c r="D26" i="1" s="1"/>
  <c r="H524" i="1" l="1"/>
  <c r="E524" i="1"/>
  <c r="F524" i="1" s="1"/>
  <c r="G524" i="1" s="1"/>
  <c r="H26" i="1"/>
  <c r="E26" i="1"/>
  <c r="F26" i="1" s="1"/>
  <c r="G26" i="1" s="1"/>
  <c r="I524" i="1" l="1"/>
  <c r="D525" i="1" s="1"/>
  <c r="I26" i="1"/>
  <c r="D27" i="1" s="1"/>
  <c r="H525" i="1" l="1"/>
  <c r="E525" i="1"/>
  <c r="F525" i="1" s="1"/>
  <c r="G525" i="1" s="1"/>
  <c r="E27" i="1"/>
  <c r="F27" i="1" s="1"/>
  <c r="G27" i="1" s="1"/>
  <c r="H27" i="1"/>
  <c r="I525" i="1" l="1"/>
  <c r="D526" i="1" s="1"/>
  <c r="I27" i="1"/>
  <c r="D28" i="1" s="1"/>
  <c r="H526" i="1" l="1"/>
  <c r="E526" i="1"/>
  <c r="F526" i="1" s="1"/>
  <c r="G526" i="1" s="1"/>
  <c r="H28" i="1"/>
  <c r="E28" i="1"/>
  <c r="F28" i="1" s="1"/>
  <c r="G28" i="1" s="1"/>
  <c r="I526" i="1" l="1"/>
  <c r="D527" i="1" s="1"/>
  <c r="I28" i="1"/>
  <c r="D29" i="1" s="1"/>
  <c r="H527" i="1" l="1"/>
  <c r="E527" i="1"/>
  <c r="F527" i="1" s="1"/>
  <c r="G527" i="1" s="1"/>
  <c r="E29" i="1"/>
  <c r="F29" i="1" s="1"/>
  <c r="G29" i="1" s="1"/>
  <c r="H29" i="1"/>
  <c r="I527" i="1" l="1"/>
  <c r="D528" i="1" s="1"/>
  <c r="I29" i="1"/>
  <c r="D30" i="1" s="1"/>
  <c r="H528" i="1" l="1"/>
  <c r="E528" i="1"/>
  <c r="F528" i="1" s="1"/>
  <c r="G528" i="1" s="1"/>
  <c r="H30" i="1"/>
  <c r="E30" i="1"/>
  <c r="F30" i="1" s="1"/>
  <c r="G30" i="1" s="1"/>
  <c r="I528" i="1" l="1"/>
  <c r="D529" i="1" s="1"/>
  <c r="I30" i="1"/>
  <c r="D31" i="1" s="1"/>
  <c r="H529" i="1" l="1"/>
  <c r="E529" i="1"/>
  <c r="F529" i="1" s="1"/>
  <c r="G529" i="1" s="1"/>
  <c r="E31" i="1"/>
  <c r="F31" i="1" s="1"/>
  <c r="G31" i="1" s="1"/>
  <c r="H31" i="1"/>
  <c r="I529" i="1" l="1"/>
  <c r="D530" i="1" s="1"/>
  <c r="I31" i="1"/>
  <c r="D32" i="1" s="1"/>
  <c r="H530" i="1" l="1"/>
  <c r="E530" i="1"/>
  <c r="F530" i="1" s="1"/>
  <c r="G530" i="1" s="1"/>
  <c r="H32" i="1"/>
  <c r="E32" i="1"/>
  <c r="F32" i="1" s="1"/>
  <c r="G32" i="1" s="1"/>
  <c r="I530" i="1" l="1"/>
  <c r="D531" i="1" s="1"/>
  <c r="I32" i="1"/>
  <c r="D33" i="1" s="1"/>
  <c r="H531" i="1" l="1"/>
  <c r="E531" i="1"/>
  <c r="F531" i="1" s="1"/>
  <c r="G531" i="1" s="1"/>
  <c r="E33" i="1"/>
  <c r="F33" i="1" s="1"/>
  <c r="G33" i="1" s="1"/>
  <c r="H33" i="1"/>
  <c r="I531" i="1" l="1"/>
  <c r="D532" i="1" s="1"/>
  <c r="I33" i="1"/>
  <c r="D34" i="1" s="1"/>
  <c r="H532" i="1" l="1"/>
  <c r="E532" i="1"/>
  <c r="F532" i="1" s="1"/>
  <c r="G532" i="1" s="1"/>
  <c r="H34" i="1"/>
  <c r="E34" i="1"/>
  <c r="F34" i="1" s="1"/>
  <c r="G34" i="1" s="1"/>
  <c r="I532" i="1" l="1"/>
  <c r="D533" i="1" s="1"/>
  <c r="I34" i="1"/>
  <c r="D35" i="1" s="1"/>
  <c r="H533" i="1" l="1"/>
  <c r="E533" i="1"/>
  <c r="F533" i="1" s="1"/>
  <c r="G533" i="1" s="1"/>
  <c r="E35" i="1"/>
  <c r="F35" i="1" s="1"/>
  <c r="G35" i="1" s="1"/>
  <c r="H35" i="1"/>
  <c r="I533" i="1" l="1"/>
  <c r="D534" i="1" s="1"/>
  <c r="I35" i="1"/>
  <c r="D36" i="1" s="1"/>
  <c r="H534" i="1" l="1"/>
  <c r="E534" i="1"/>
  <c r="F534" i="1" s="1"/>
  <c r="G534" i="1" s="1"/>
  <c r="H36" i="1"/>
  <c r="E36" i="1"/>
  <c r="F36" i="1" s="1"/>
  <c r="G36" i="1" s="1"/>
  <c r="I534" i="1" l="1"/>
  <c r="D535" i="1" s="1"/>
  <c r="I36" i="1"/>
  <c r="D37" i="1" s="1"/>
  <c r="H535" i="1" l="1"/>
  <c r="E535" i="1"/>
  <c r="F535" i="1" s="1"/>
  <c r="G535" i="1" s="1"/>
  <c r="E37" i="1"/>
  <c r="F37" i="1" s="1"/>
  <c r="G37" i="1" s="1"/>
  <c r="H37" i="1"/>
  <c r="I535" i="1" l="1"/>
  <c r="D536" i="1" s="1"/>
  <c r="I37" i="1"/>
  <c r="D38" i="1" s="1"/>
  <c r="H536" i="1" l="1"/>
  <c r="E536" i="1"/>
  <c r="F536" i="1" s="1"/>
  <c r="G536" i="1" s="1"/>
  <c r="H38" i="1"/>
  <c r="E38" i="1"/>
  <c r="F38" i="1" s="1"/>
  <c r="G38" i="1" s="1"/>
  <c r="I536" i="1" l="1"/>
  <c r="D537" i="1" s="1"/>
  <c r="I38" i="1"/>
  <c r="D39" i="1" s="1"/>
  <c r="H537" i="1" l="1"/>
  <c r="E537" i="1"/>
  <c r="F537" i="1" s="1"/>
  <c r="G537" i="1" s="1"/>
  <c r="E39" i="1"/>
  <c r="F39" i="1" s="1"/>
  <c r="G39" i="1" s="1"/>
  <c r="H39" i="1"/>
  <c r="I537" i="1" l="1"/>
  <c r="D538" i="1" s="1"/>
  <c r="I39" i="1"/>
  <c r="D40" i="1" s="1"/>
  <c r="H538" i="1" l="1"/>
  <c r="E538" i="1"/>
  <c r="F538" i="1" s="1"/>
  <c r="G538" i="1" s="1"/>
  <c r="H40" i="1"/>
  <c r="E40" i="1"/>
  <c r="F40" i="1" s="1"/>
  <c r="G40" i="1" s="1"/>
  <c r="I538" i="1" l="1"/>
  <c r="D539" i="1" s="1"/>
  <c r="I40" i="1"/>
  <c r="D41" i="1" s="1"/>
  <c r="H539" i="1" l="1"/>
  <c r="E539" i="1"/>
  <c r="F539" i="1" s="1"/>
  <c r="G539" i="1" s="1"/>
  <c r="E41" i="1"/>
  <c r="F41" i="1" s="1"/>
  <c r="G41" i="1" s="1"/>
  <c r="H41" i="1"/>
  <c r="I539" i="1" l="1"/>
  <c r="D540" i="1" s="1"/>
  <c r="I41" i="1"/>
  <c r="D42" i="1" s="1"/>
  <c r="H540" i="1" l="1"/>
  <c r="E540" i="1"/>
  <c r="F540" i="1" s="1"/>
  <c r="G540" i="1" s="1"/>
  <c r="H42" i="1"/>
  <c r="E42" i="1"/>
  <c r="F42" i="1" s="1"/>
  <c r="G42" i="1" s="1"/>
  <c r="I540" i="1" l="1"/>
  <c r="D541" i="1" s="1"/>
  <c r="I42" i="1"/>
  <c r="D43" i="1" s="1"/>
  <c r="E541" i="1" l="1"/>
  <c r="F541" i="1" s="1"/>
  <c r="G541" i="1" s="1"/>
  <c r="H541" i="1"/>
  <c r="E43" i="1"/>
  <c r="F43" i="1" s="1"/>
  <c r="G43" i="1" s="1"/>
  <c r="H43" i="1"/>
  <c r="I541" i="1" l="1"/>
  <c r="D542" i="1" s="1"/>
  <c r="I43" i="1"/>
  <c r="D44" i="1" s="1"/>
  <c r="H542" i="1" l="1"/>
  <c r="E542" i="1"/>
  <c r="F542" i="1" s="1"/>
  <c r="G542" i="1" s="1"/>
  <c r="H44" i="1"/>
  <c r="E44" i="1"/>
  <c r="F44" i="1" s="1"/>
  <c r="G44" i="1" s="1"/>
  <c r="I542" i="1" l="1"/>
  <c r="D543" i="1" s="1"/>
  <c r="I44" i="1"/>
  <c r="D45" i="1" s="1"/>
  <c r="H543" i="1" l="1"/>
  <c r="E543" i="1"/>
  <c r="F543" i="1" s="1"/>
  <c r="G543" i="1" s="1"/>
  <c r="E45" i="1"/>
  <c r="F45" i="1" s="1"/>
  <c r="G45" i="1" s="1"/>
  <c r="H45" i="1"/>
  <c r="I543" i="1" l="1"/>
  <c r="D544" i="1" s="1"/>
  <c r="I45" i="1"/>
  <c r="D46" i="1" s="1"/>
  <c r="H544" i="1" l="1"/>
  <c r="E544" i="1"/>
  <c r="F544" i="1" s="1"/>
  <c r="G544" i="1" s="1"/>
  <c r="H46" i="1"/>
  <c r="E46" i="1"/>
  <c r="F46" i="1" s="1"/>
  <c r="G46" i="1" s="1"/>
  <c r="I544" i="1" l="1"/>
  <c r="D545" i="1" s="1"/>
  <c r="I46" i="1"/>
  <c r="D47" i="1" s="1"/>
  <c r="E545" i="1" l="1"/>
  <c r="F545" i="1" s="1"/>
  <c r="G545" i="1" s="1"/>
  <c r="H545" i="1"/>
  <c r="E47" i="1"/>
  <c r="F47" i="1" s="1"/>
  <c r="G47" i="1" s="1"/>
  <c r="H47" i="1"/>
  <c r="I545" i="1" l="1"/>
  <c r="D546" i="1" s="1"/>
  <c r="I47" i="1"/>
  <c r="D48" i="1" s="1"/>
  <c r="H546" i="1" l="1"/>
  <c r="E546" i="1"/>
  <c r="F546" i="1" s="1"/>
  <c r="G546" i="1" s="1"/>
  <c r="E48" i="1"/>
  <c r="F48" i="1" s="1"/>
  <c r="G48" i="1" s="1"/>
  <c r="H48" i="1"/>
  <c r="I546" i="1" l="1"/>
  <c r="D547" i="1" s="1"/>
  <c r="I48" i="1"/>
  <c r="D49" i="1" s="1"/>
  <c r="H547" i="1" l="1"/>
  <c r="E547" i="1"/>
  <c r="F547" i="1" s="1"/>
  <c r="G547" i="1" s="1"/>
  <c r="H49" i="1"/>
  <c r="E49" i="1"/>
  <c r="F49" i="1" s="1"/>
  <c r="G49" i="1" s="1"/>
  <c r="I547" i="1" l="1"/>
  <c r="D548" i="1" s="1"/>
  <c r="I49" i="1"/>
  <c r="D50" i="1" s="1"/>
  <c r="H548" i="1" l="1"/>
  <c r="E548" i="1"/>
  <c r="F548" i="1" s="1"/>
  <c r="G548" i="1" s="1"/>
  <c r="E50" i="1"/>
  <c r="F50" i="1" s="1"/>
  <c r="G50" i="1" s="1"/>
  <c r="H50" i="1"/>
  <c r="I548" i="1" l="1"/>
  <c r="D549" i="1" s="1"/>
  <c r="I50" i="1"/>
  <c r="D51" i="1" s="1"/>
  <c r="E549" i="1" l="1"/>
  <c r="F549" i="1" s="1"/>
  <c r="G549" i="1" s="1"/>
  <c r="H549" i="1"/>
  <c r="E51" i="1"/>
  <c r="F51" i="1" s="1"/>
  <c r="G51" i="1" s="1"/>
  <c r="H51" i="1"/>
  <c r="I549" i="1" l="1"/>
  <c r="D550" i="1" s="1"/>
  <c r="I51" i="1"/>
  <c r="D52" i="1" s="1"/>
  <c r="H550" i="1" l="1"/>
  <c r="E550" i="1"/>
  <c r="F550" i="1" s="1"/>
  <c r="G550" i="1" s="1"/>
  <c r="E52" i="1"/>
  <c r="F52" i="1" s="1"/>
  <c r="G52" i="1" s="1"/>
  <c r="H52" i="1"/>
  <c r="I550" i="1" l="1"/>
  <c r="D551" i="1" s="1"/>
  <c r="I52" i="1"/>
  <c r="D53" i="1" s="1"/>
  <c r="H551" i="1" l="1"/>
  <c r="E551" i="1"/>
  <c r="F551" i="1" s="1"/>
  <c r="G551" i="1" s="1"/>
  <c r="E53" i="1"/>
  <c r="F53" i="1" s="1"/>
  <c r="G53" i="1" s="1"/>
  <c r="H53" i="1"/>
  <c r="I551" i="1" l="1"/>
  <c r="D552" i="1" s="1"/>
  <c r="I53" i="1"/>
  <c r="D54" i="1" s="1"/>
  <c r="H552" i="1" l="1"/>
  <c r="E552" i="1"/>
  <c r="F552" i="1" s="1"/>
  <c r="G552" i="1" s="1"/>
  <c r="E54" i="1"/>
  <c r="F54" i="1" s="1"/>
  <c r="G54" i="1" s="1"/>
  <c r="H54" i="1"/>
  <c r="I552" i="1" l="1"/>
  <c r="D553" i="1" s="1"/>
  <c r="I54" i="1"/>
  <c r="D55" i="1" s="1"/>
  <c r="E553" i="1" l="1"/>
  <c r="F553" i="1" s="1"/>
  <c r="G553" i="1" s="1"/>
  <c r="H553" i="1"/>
  <c r="H55" i="1"/>
  <c r="E55" i="1"/>
  <c r="F55" i="1" s="1"/>
  <c r="G55" i="1" s="1"/>
  <c r="I553" i="1" l="1"/>
  <c r="D554" i="1" s="1"/>
  <c r="I55" i="1"/>
  <c r="D56" i="1" s="1"/>
  <c r="H554" i="1" l="1"/>
  <c r="E554" i="1"/>
  <c r="F554" i="1" s="1"/>
  <c r="G554" i="1" s="1"/>
  <c r="E56" i="1"/>
  <c r="F56" i="1" s="1"/>
  <c r="G56" i="1" s="1"/>
  <c r="H56" i="1"/>
  <c r="I554" i="1" l="1"/>
  <c r="D555" i="1" s="1"/>
  <c r="I56" i="1"/>
  <c r="D57" i="1" s="1"/>
  <c r="H555" i="1" l="1"/>
  <c r="E555" i="1"/>
  <c r="F555" i="1" s="1"/>
  <c r="G555" i="1" s="1"/>
  <c r="H57" i="1"/>
  <c r="E57" i="1"/>
  <c r="F57" i="1" s="1"/>
  <c r="G57" i="1" s="1"/>
  <c r="I555" i="1" l="1"/>
  <c r="D556" i="1" s="1"/>
  <c r="I57" i="1"/>
  <c r="D58" i="1" s="1"/>
  <c r="H556" i="1" l="1"/>
  <c r="E556" i="1"/>
  <c r="F556" i="1" s="1"/>
  <c r="G556" i="1" s="1"/>
  <c r="E58" i="1"/>
  <c r="F58" i="1" s="1"/>
  <c r="G58" i="1" s="1"/>
  <c r="H58" i="1"/>
  <c r="I556" i="1" l="1"/>
  <c r="D557" i="1" s="1"/>
  <c r="I58" i="1"/>
  <c r="D59" i="1" s="1"/>
  <c r="E557" i="1" l="1"/>
  <c r="F557" i="1" s="1"/>
  <c r="G557" i="1" s="1"/>
  <c r="H557" i="1"/>
  <c r="E59" i="1"/>
  <c r="F59" i="1" s="1"/>
  <c r="G59" i="1" s="1"/>
  <c r="H59" i="1"/>
  <c r="I557" i="1" l="1"/>
  <c r="D558" i="1" s="1"/>
  <c r="I59" i="1"/>
  <c r="D60" i="1" s="1"/>
  <c r="H558" i="1" l="1"/>
  <c r="E558" i="1"/>
  <c r="F558" i="1" s="1"/>
  <c r="G558" i="1" s="1"/>
  <c r="E60" i="1"/>
  <c r="F60" i="1" s="1"/>
  <c r="G60" i="1" s="1"/>
  <c r="H60" i="1"/>
  <c r="I558" i="1" l="1"/>
  <c r="D559" i="1" s="1"/>
  <c r="I60" i="1"/>
  <c r="D61" i="1" s="1"/>
  <c r="H559" i="1" l="1"/>
  <c r="E559" i="1"/>
  <c r="F559" i="1" s="1"/>
  <c r="G559" i="1" s="1"/>
  <c r="H61" i="1"/>
  <c r="E61" i="1"/>
  <c r="F61" i="1" s="1"/>
  <c r="G61" i="1" s="1"/>
  <c r="I559" i="1" l="1"/>
  <c r="D560" i="1" s="1"/>
  <c r="I61" i="1"/>
  <c r="D62" i="1" s="1"/>
  <c r="H560" i="1" l="1"/>
  <c r="E560" i="1"/>
  <c r="F560" i="1" s="1"/>
  <c r="G560" i="1" s="1"/>
  <c r="H62" i="1"/>
  <c r="E62" i="1"/>
  <c r="F62" i="1" s="1"/>
  <c r="G62" i="1" s="1"/>
  <c r="I560" i="1" l="1"/>
  <c r="D561" i="1" s="1"/>
  <c r="I62" i="1"/>
  <c r="D63" i="1" s="1"/>
  <c r="H561" i="1" l="1"/>
  <c r="E561" i="1"/>
  <c r="F561" i="1" s="1"/>
  <c r="G561" i="1" s="1"/>
  <c r="H63" i="1"/>
  <c r="E63" i="1"/>
  <c r="F63" i="1" s="1"/>
  <c r="G63" i="1" s="1"/>
  <c r="I561" i="1" l="1"/>
  <c r="D562" i="1" s="1"/>
  <c r="I63" i="1"/>
  <c r="D64" i="1" s="1"/>
  <c r="H562" i="1" l="1"/>
  <c r="E562" i="1"/>
  <c r="F562" i="1" s="1"/>
  <c r="G562" i="1" s="1"/>
  <c r="H64" i="1"/>
  <c r="E64" i="1"/>
  <c r="F64" i="1" s="1"/>
  <c r="G64" i="1" s="1"/>
  <c r="I562" i="1" l="1"/>
  <c r="D563" i="1" s="1"/>
  <c r="I64" i="1"/>
  <c r="D65" i="1" s="1"/>
  <c r="H563" i="1" l="1"/>
  <c r="E563" i="1"/>
  <c r="F563" i="1" s="1"/>
  <c r="G563" i="1" s="1"/>
  <c r="H65" i="1"/>
  <c r="E65" i="1"/>
  <c r="F65" i="1" s="1"/>
  <c r="G65" i="1" s="1"/>
  <c r="I563" i="1" l="1"/>
  <c r="D564" i="1" s="1"/>
  <c r="I65" i="1"/>
  <c r="D66" i="1" s="1"/>
  <c r="H564" i="1" l="1"/>
  <c r="E564" i="1"/>
  <c r="F564" i="1" s="1"/>
  <c r="G564" i="1" s="1"/>
  <c r="H66" i="1"/>
  <c r="E66" i="1"/>
  <c r="F66" i="1" s="1"/>
  <c r="G66" i="1" s="1"/>
  <c r="I564" i="1" l="1"/>
  <c r="D565" i="1" s="1"/>
  <c r="I66" i="1"/>
  <c r="D67" i="1" s="1"/>
  <c r="H565" i="1" l="1"/>
  <c r="E565" i="1"/>
  <c r="F565" i="1" s="1"/>
  <c r="G565" i="1" s="1"/>
  <c r="H67" i="1"/>
  <c r="E67" i="1"/>
  <c r="F67" i="1" s="1"/>
  <c r="G67" i="1" s="1"/>
  <c r="I565" i="1" l="1"/>
  <c r="D566" i="1" s="1"/>
  <c r="I67" i="1"/>
  <c r="D68" i="1" s="1"/>
  <c r="H566" i="1" l="1"/>
  <c r="E566" i="1"/>
  <c r="F566" i="1" s="1"/>
  <c r="G566" i="1" s="1"/>
  <c r="H68" i="1"/>
  <c r="E68" i="1"/>
  <c r="F68" i="1" s="1"/>
  <c r="G68" i="1" s="1"/>
  <c r="I566" i="1" l="1"/>
  <c r="D567" i="1" s="1"/>
  <c r="I68" i="1"/>
  <c r="D69" i="1" s="1"/>
  <c r="H567" i="1" l="1"/>
  <c r="E567" i="1"/>
  <c r="F567" i="1" s="1"/>
  <c r="G567" i="1" s="1"/>
  <c r="H69" i="1"/>
  <c r="E69" i="1"/>
  <c r="F69" i="1" s="1"/>
  <c r="G69" i="1" s="1"/>
  <c r="I567" i="1" l="1"/>
  <c r="D568" i="1" s="1"/>
  <c r="I69" i="1"/>
  <c r="D70" i="1" s="1"/>
  <c r="H568" i="1" l="1"/>
  <c r="E568" i="1"/>
  <c r="F568" i="1" s="1"/>
  <c r="G568" i="1" s="1"/>
  <c r="H70" i="1"/>
  <c r="E70" i="1"/>
  <c r="F70" i="1" s="1"/>
  <c r="G70" i="1" s="1"/>
  <c r="I568" i="1" l="1"/>
  <c r="D569" i="1" s="1"/>
  <c r="I70" i="1"/>
  <c r="D71" i="1" s="1"/>
  <c r="E569" i="1" l="1"/>
  <c r="F569" i="1" s="1"/>
  <c r="G569" i="1" s="1"/>
  <c r="H569" i="1"/>
  <c r="H71" i="1"/>
  <c r="E71" i="1"/>
  <c r="F71" i="1" s="1"/>
  <c r="G71" i="1" s="1"/>
  <c r="I569" i="1" l="1"/>
  <c r="D570" i="1" s="1"/>
  <c r="I71" i="1"/>
  <c r="D72" i="1" s="1"/>
  <c r="H570" i="1" l="1"/>
  <c r="E570" i="1"/>
  <c r="F570" i="1" s="1"/>
  <c r="G570" i="1" s="1"/>
  <c r="H72" i="1"/>
  <c r="E72" i="1"/>
  <c r="F72" i="1" s="1"/>
  <c r="G72" i="1" s="1"/>
  <c r="I570" i="1" l="1"/>
  <c r="D571" i="1" s="1"/>
  <c r="I72" i="1"/>
  <c r="D73" i="1" s="1"/>
  <c r="H571" i="1" l="1"/>
  <c r="E571" i="1"/>
  <c r="F571" i="1" s="1"/>
  <c r="G571" i="1" s="1"/>
  <c r="H73" i="1"/>
  <c r="E73" i="1"/>
  <c r="F73" i="1" s="1"/>
  <c r="G73" i="1" s="1"/>
  <c r="I571" i="1" l="1"/>
  <c r="D572" i="1" s="1"/>
  <c r="I73" i="1"/>
  <c r="D74" i="1" s="1"/>
  <c r="H572" i="1" l="1"/>
  <c r="E572" i="1"/>
  <c r="F572" i="1" s="1"/>
  <c r="G572" i="1" s="1"/>
  <c r="H74" i="1"/>
  <c r="E74" i="1"/>
  <c r="F74" i="1" s="1"/>
  <c r="G74" i="1" s="1"/>
  <c r="I572" i="1" l="1"/>
  <c r="D573" i="1" s="1"/>
  <c r="I74" i="1"/>
  <c r="D75" i="1" s="1"/>
  <c r="E573" i="1" l="1"/>
  <c r="F573" i="1" s="1"/>
  <c r="G573" i="1" s="1"/>
  <c r="H573" i="1"/>
  <c r="H75" i="1"/>
  <c r="E75" i="1"/>
  <c r="F75" i="1" s="1"/>
  <c r="G75" i="1" s="1"/>
  <c r="I573" i="1" l="1"/>
  <c r="D574" i="1" s="1"/>
  <c r="I75" i="1"/>
  <c r="D76" i="1" s="1"/>
  <c r="H574" i="1" l="1"/>
  <c r="E574" i="1"/>
  <c r="F574" i="1" s="1"/>
  <c r="G574" i="1" s="1"/>
  <c r="H76" i="1"/>
  <c r="E76" i="1"/>
  <c r="F76" i="1" s="1"/>
  <c r="G76" i="1" s="1"/>
  <c r="I574" i="1" l="1"/>
  <c r="D575" i="1" s="1"/>
  <c r="I76" i="1"/>
  <c r="D77" i="1" s="1"/>
  <c r="H575" i="1" l="1"/>
  <c r="E575" i="1"/>
  <c r="F575" i="1" s="1"/>
  <c r="G575" i="1" s="1"/>
  <c r="H77" i="1"/>
  <c r="E77" i="1"/>
  <c r="F77" i="1" s="1"/>
  <c r="G77" i="1" s="1"/>
  <c r="I575" i="1" l="1"/>
  <c r="D576" i="1" s="1"/>
  <c r="I77" i="1"/>
  <c r="D78" i="1" s="1"/>
  <c r="H576" i="1" l="1"/>
  <c r="E576" i="1"/>
  <c r="F576" i="1" s="1"/>
  <c r="G576" i="1" s="1"/>
  <c r="H78" i="1"/>
  <c r="E78" i="1"/>
  <c r="F78" i="1" s="1"/>
  <c r="G78" i="1" s="1"/>
  <c r="I576" i="1" l="1"/>
  <c r="D577" i="1" s="1"/>
  <c r="I78" i="1"/>
  <c r="D79" i="1" s="1"/>
  <c r="E577" i="1" l="1"/>
  <c r="F577" i="1" s="1"/>
  <c r="G577" i="1" s="1"/>
  <c r="H577" i="1"/>
  <c r="H79" i="1"/>
  <c r="E79" i="1"/>
  <c r="F79" i="1" s="1"/>
  <c r="G79" i="1" s="1"/>
  <c r="I577" i="1" l="1"/>
  <c r="D578" i="1" s="1"/>
  <c r="I79" i="1"/>
  <c r="D80" i="1" s="1"/>
  <c r="H578" i="1" l="1"/>
  <c r="E578" i="1"/>
  <c r="F578" i="1" s="1"/>
  <c r="G578" i="1" s="1"/>
  <c r="H80" i="1"/>
  <c r="E80" i="1"/>
  <c r="F80" i="1" s="1"/>
  <c r="G80" i="1" s="1"/>
  <c r="I578" i="1" l="1"/>
  <c r="D579" i="1" s="1"/>
  <c r="I80" i="1"/>
  <c r="D81" i="1" s="1"/>
  <c r="H579" i="1" l="1"/>
  <c r="E579" i="1"/>
  <c r="F579" i="1" s="1"/>
  <c r="G579" i="1" s="1"/>
  <c r="H81" i="1"/>
  <c r="E81" i="1"/>
  <c r="F81" i="1" s="1"/>
  <c r="G81" i="1" s="1"/>
  <c r="I579" i="1" l="1"/>
  <c r="D580" i="1" s="1"/>
  <c r="I81" i="1"/>
  <c r="D82" i="1" s="1"/>
  <c r="H580" i="1" l="1"/>
  <c r="E580" i="1"/>
  <c r="F580" i="1" s="1"/>
  <c r="G580" i="1" s="1"/>
  <c r="E82" i="1"/>
  <c r="F82" i="1" s="1"/>
  <c r="G82" i="1" s="1"/>
  <c r="H82" i="1"/>
  <c r="I580" i="1" l="1"/>
  <c r="D581" i="1" s="1"/>
  <c r="I82" i="1"/>
  <c r="D83" i="1" s="1"/>
  <c r="E581" i="1" l="1"/>
  <c r="F581" i="1" s="1"/>
  <c r="G581" i="1" s="1"/>
  <c r="H581" i="1"/>
  <c r="H83" i="1"/>
  <c r="E83" i="1"/>
  <c r="F83" i="1" s="1"/>
  <c r="G83" i="1" s="1"/>
  <c r="I581" i="1" l="1"/>
  <c r="D582" i="1" s="1"/>
  <c r="I83" i="1"/>
  <c r="D84" i="1" s="1"/>
  <c r="H582" i="1" l="1"/>
  <c r="E582" i="1"/>
  <c r="F582" i="1" s="1"/>
  <c r="G582" i="1" s="1"/>
  <c r="E84" i="1"/>
  <c r="F84" i="1" s="1"/>
  <c r="G84" i="1" s="1"/>
  <c r="H84" i="1"/>
  <c r="I582" i="1" l="1"/>
  <c r="D583" i="1" s="1"/>
  <c r="I84" i="1"/>
  <c r="D85" i="1" s="1"/>
  <c r="H583" i="1" l="1"/>
  <c r="E583" i="1"/>
  <c r="F583" i="1" s="1"/>
  <c r="G583" i="1" s="1"/>
  <c r="H85" i="1"/>
  <c r="E85" i="1"/>
  <c r="F85" i="1" s="1"/>
  <c r="G85" i="1" s="1"/>
  <c r="I583" i="1" l="1"/>
  <c r="D584" i="1" s="1"/>
  <c r="I85" i="1"/>
  <c r="D86" i="1" s="1"/>
  <c r="H584" i="1" l="1"/>
  <c r="E584" i="1"/>
  <c r="F584" i="1" s="1"/>
  <c r="G584" i="1" s="1"/>
  <c r="E86" i="1"/>
  <c r="F86" i="1" s="1"/>
  <c r="G86" i="1" s="1"/>
  <c r="H86" i="1"/>
  <c r="I584" i="1" l="1"/>
  <c r="D585" i="1" s="1"/>
  <c r="I86" i="1"/>
  <c r="D87" i="1" s="1"/>
  <c r="E585" i="1" l="1"/>
  <c r="F585" i="1" s="1"/>
  <c r="G585" i="1" s="1"/>
  <c r="H585" i="1"/>
  <c r="E87" i="1"/>
  <c r="F87" i="1" s="1"/>
  <c r="G87" i="1" s="1"/>
  <c r="H87" i="1"/>
  <c r="I585" i="1" l="1"/>
  <c r="D586" i="1" s="1"/>
  <c r="I87" i="1"/>
  <c r="D88" i="1" s="1"/>
  <c r="H586" i="1" l="1"/>
  <c r="E586" i="1"/>
  <c r="F586" i="1" s="1"/>
  <c r="G586" i="1" s="1"/>
  <c r="E88" i="1"/>
  <c r="F88" i="1" s="1"/>
  <c r="G88" i="1" s="1"/>
  <c r="H88" i="1"/>
  <c r="I586" i="1" l="1"/>
  <c r="D587" i="1" s="1"/>
  <c r="I88" i="1"/>
  <c r="D89" i="1" s="1"/>
  <c r="H587" i="1" l="1"/>
  <c r="E587" i="1"/>
  <c r="F587" i="1" s="1"/>
  <c r="G587" i="1" s="1"/>
  <c r="E89" i="1"/>
  <c r="F89" i="1" s="1"/>
  <c r="G89" i="1" s="1"/>
  <c r="H89" i="1"/>
  <c r="I587" i="1" l="1"/>
  <c r="D588" i="1" s="1"/>
  <c r="I89" i="1"/>
  <c r="D90" i="1" s="1"/>
  <c r="H588" i="1" l="1"/>
  <c r="E588" i="1"/>
  <c r="F588" i="1" s="1"/>
  <c r="G588" i="1" s="1"/>
  <c r="E90" i="1"/>
  <c r="F90" i="1" s="1"/>
  <c r="G90" i="1" s="1"/>
  <c r="H90" i="1"/>
  <c r="I588" i="1" l="1"/>
  <c r="D589" i="1" s="1"/>
  <c r="I90" i="1"/>
  <c r="D91" i="1" s="1"/>
  <c r="E589" i="1" l="1"/>
  <c r="F589" i="1" s="1"/>
  <c r="G589" i="1" s="1"/>
  <c r="H589" i="1"/>
  <c r="E91" i="1"/>
  <c r="F91" i="1" s="1"/>
  <c r="G91" i="1" s="1"/>
  <c r="H91" i="1"/>
  <c r="I589" i="1" l="1"/>
  <c r="D590" i="1" s="1"/>
  <c r="I91" i="1"/>
  <c r="D92" i="1" s="1"/>
  <c r="H590" i="1" l="1"/>
  <c r="E590" i="1"/>
  <c r="F590" i="1" s="1"/>
  <c r="G590" i="1" s="1"/>
  <c r="H92" i="1"/>
  <c r="E92" i="1"/>
  <c r="F92" i="1" s="1"/>
  <c r="G92" i="1" s="1"/>
  <c r="I590" i="1" l="1"/>
  <c r="D591" i="1" s="1"/>
  <c r="I92" i="1"/>
  <c r="D93" i="1" s="1"/>
  <c r="H591" i="1" l="1"/>
  <c r="E591" i="1"/>
  <c r="F591" i="1" s="1"/>
  <c r="G591" i="1" s="1"/>
  <c r="E93" i="1"/>
  <c r="F93" i="1" s="1"/>
  <c r="G93" i="1" s="1"/>
  <c r="H93" i="1"/>
  <c r="I591" i="1" l="1"/>
  <c r="D592" i="1" s="1"/>
  <c r="I93" i="1"/>
  <c r="D94" i="1" s="1"/>
  <c r="H592" i="1" l="1"/>
  <c r="E592" i="1"/>
  <c r="F592" i="1" s="1"/>
  <c r="G592" i="1" s="1"/>
  <c r="H94" i="1"/>
  <c r="E94" i="1"/>
  <c r="F94" i="1" s="1"/>
  <c r="G94" i="1" s="1"/>
  <c r="I592" i="1" l="1"/>
  <c r="D593" i="1" s="1"/>
  <c r="I94" i="1"/>
  <c r="D95" i="1" s="1"/>
  <c r="E593" i="1" l="1"/>
  <c r="F593" i="1" s="1"/>
  <c r="G593" i="1" s="1"/>
  <c r="H593" i="1"/>
  <c r="E95" i="1"/>
  <c r="F95" i="1" s="1"/>
  <c r="G95" i="1" s="1"/>
  <c r="H95" i="1"/>
  <c r="I593" i="1" l="1"/>
  <c r="D594" i="1" s="1"/>
  <c r="I95" i="1"/>
  <c r="D96" i="1" s="1"/>
  <c r="H594" i="1" l="1"/>
  <c r="E594" i="1"/>
  <c r="F594" i="1" s="1"/>
  <c r="G594" i="1" s="1"/>
  <c r="E96" i="1"/>
  <c r="F96" i="1" s="1"/>
  <c r="G96" i="1" s="1"/>
  <c r="H96" i="1"/>
  <c r="I594" i="1" l="1"/>
  <c r="D595" i="1" s="1"/>
  <c r="I96" i="1"/>
  <c r="D97" i="1" s="1"/>
  <c r="H595" i="1" l="1"/>
  <c r="E595" i="1"/>
  <c r="F595" i="1" s="1"/>
  <c r="G595" i="1" s="1"/>
  <c r="E97" i="1"/>
  <c r="F97" i="1" s="1"/>
  <c r="G97" i="1" s="1"/>
  <c r="H97" i="1"/>
  <c r="I595" i="1" l="1"/>
  <c r="D596" i="1" s="1"/>
  <c r="I97" i="1"/>
  <c r="D98" i="1" s="1"/>
  <c r="H596" i="1" l="1"/>
  <c r="E596" i="1"/>
  <c r="F596" i="1" s="1"/>
  <c r="G596" i="1" s="1"/>
  <c r="E98" i="1"/>
  <c r="F98" i="1" s="1"/>
  <c r="G98" i="1" s="1"/>
  <c r="H98" i="1"/>
  <c r="I596" i="1" l="1"/>
  <c r="D597" i="1" s="1"/>
  <c r="I98" i="1"/>
  <c r="D99" i="1" s="1"/>
  <c r="E597" i="1" l="1"/>
  <c r="F597" i="1" s="1"/>
  <c r="G597" i="1" s="1"/>
  <c r="H597" i="1"/>
  <c r="E99" i="1"/>
  <c r="F99" i="1" s="1"/>
  <c r="G99" i="1" s="1"/>
  <c r="H99" i="1"/>
  <c r="I597" i="1" l="1"/>
  <c r="D598" i="1" s="1"/>
  <c r="I99" i="1"/>
  <c r="D100" i="1" s="1"/>
  <c r="H598" i="1" l="1"/>
  <c r="E598" i="1"/>
  <c r="F598" i="1" s="1"/>
  <c r="G598" i="1" s="1"/>
  <c r="H100" i="1"/>
  <c r="E100" i="1"/>
  <c r="F100" i="1" s="1"/>
  <c r="G100" i="1" s="1"/>
  <c r="I598" i="1" l="1"/>
  <c r="D599" i="1" s="1"/>
  <c r="I100" i="1"/>
  <c r="D101" i="1" s="1"/>
  <c r="E599" i="1" l="1"/>
  <c r="F599" i="1" s="1"/>
  <c r="G599" i="1" s="1"/>
  <c r="H599" i="1"/>
  <c r="E101" i="1"/>
  <c r="F101" i="1" s="1"/>
  <c r="G101" i="1" s="1"/>
  <c r="H101" i="1"/>
  <c r="I599" i="1" l="1"/>
  <c r="D600" i="1" s="1"/>
  <c r="I101" i="1"/>
  <c r="D102" i="1" s="1"/>
  <c r="H600" i="1" l="1"/>
  <c r="E600" i="1"/>
  <c r="F600" i="1" s="1"/>
  <c r="G600" i="1" s="1"/>
  <c r="H102" i="1"/>
  <c r="E102" i="1"/>
  <c r="F102" i="1" s="1"/>
  <c r="G102" i="1" s="1"/>
  <c r="I600" i="1" l="1"/>
  <c r="D601" i="1" s="1"/>
  <c r="I102" i="1"/>
  <c r="D103" i="1" s="1"/>
  <c r="E601" i="1" l="1"/>
  <c r="F601" i="1" s="1"/>
  <c r="G601" i="1" s="1"/>
  <c r="H601" i="1"/>
  <c r="E103" i="1"/>
  <c r="F103" i="1" s="1"/>
  <c r="G103" i="1" s="1"/>
  <c r="H103" i="1"/>
  <c r="I601" i="1" l="1"/>
  <c r="D602" i="1" s="1"/>
  <c r="I103" i="1"/>
  <c r="D104" i="1" s="1"/>
  <c r="H602" i="1" l="1"/>
  <c r="E602" i="1"/>
  <c r="F602" i="1" s="1"/>
  <c r="G602" i="1" s="1"/>
  <c r="E104" i="1"/>
  <c r="F104" i="1" s="1"/>
  <c r="G104" i="1" s="1"/>
  <c r="H104" i="1"/>
  <c r="I602" i="1" l="1"/>
  <c r="D603" i="1" s="1"/>
  <c r="I104" i="1"/>
  <c r="D105" i="1" s="1"/>
  <c r="E603" i="1" l="1"/>
  <c r="F603" i="1" s="1"/>
  <c r="G603" i="1" s="1"/>
  <c r="H603" i="1"/>
  <c r="E105" i="1"/>
  <c r="F105" i="1" s="1"/>
  <c r="G105" i="1" s="1"/>
  <c r="H105" i="1"/>
  <c r="I603" i="1" l="1"/>
  <c r="D604" i="1" s="1"/>
  <c r="I105" i="1"/>
  <c r="D106" i="1" s="1"/>
  <c r="H604" i="1" l="1"/>
  <c r="E604" i="1"/>
  <c r="F604" i="1" s="1"/>
  <c r="G604" i="1" s="1"/>
  <c r="E106" i="1"/>
  <c r="F106" i="1" s="1"/>
  <c r="G106" i="1" s="1"/>
  <c r="H106" i="1"/>
  <c r="I604" i="1" l="1"/>
  <c r="D605" i="1" s="1"/>
  <c r="I106" i="1"/>
  <c r="D107" i="1" s="1"/>
  <c r="E605" i="1" l="1"/>
  <c r="F605" i="1" s="1"/>
  <c r="G605" i="1" s="1"/>
  <c r="H605" i="1"/>
  <c r="E107" i="1"/>
  <c r="F107" i="1" s="1"/>
  <c r="G107" i="1" s="1"/>
  <c r="H107" i="1"/>
  <c r="I605" i="1" l="1"/>
  <c r="D606" i="1" s="1"/>
  <c r="I107" i="1"/>
  <c r="D108" i="1" s="1"/>
  <c r="H606" i="1" l="1"/>
  <c r="E606" i="1"/>
  <c r="F606" i="1" s="1"/>
  <c r="G606" i="1" s="1"/>
  <c r="H108" i="1"/>
  <c r="E108" i="1"/>
  <c r="F108" i="1" s="1"/>
  <c r="G108" i="1" s="1"/>
  <c r="I606" i="1" l="1"/>
  <c r="D607" i="1" s="1"/>
  <c r="I108" i="1"/>
  <c r="D109" i="1" s="1"/>
  <c r="E607" i="1" l="1"/>
  <c r="F607" i="1" s="1"/>
  <c r="G607" i="1" s="1"/>
  <c r="H607" i="1"/>
  <c r="E109" i="1"/>
  <c r="F109" i="1" s="1"/>
  <c r="G109" i="1" s="1"/>
  <c r="H109" i="1"/>
  <c r="I607" i="1" l="1"/>
  <c r="D608" i="1" s="1"/>
  <c r="I109" i="1"/>
  <c r="D110" i="1" s="1"/>
  <c r="H608" i="1" l="1"/>
  <c r="E608" i="1"/>
  <c r="F608" i="1" s="1"/>
  <c r="G608" i="1" s="1"/>
  <c r="H110" i="1"/>
  <c r="E110" i="1"/>
  <c r="F110" i="1" s="1"/>
  <c r="G110" i="1" s="1"/>
  <c r="I608" i="1" l="1"/>
  <c r="D609" i="1" s="1"/>
  <c r="I110" i="1"/>
  <c r="D111" i="1" s="1"/>
  <c r="E609" i="1" l="1"/>
  <c r="F609" i="1" s="1"/>
  <c r="G609" i="1" s="1"/>
  <c r="H609" i="1"/>
  <c r="E111" i="1"/>
  <c r="F111" i="1" s="1"/>
  <c r="G111" i="1" s="1"/>
  <c r="H111" i="1"/>
  <c r="I609" i="1" l="1"/>
  <c r="D610" i="1" s="1"/>
  <c r="I111" i="1"/>
  <c r="D112" i="1" s="1"/>
  <c r="H610" i="1" l="1"/>
  <c r="E610" i="1"/>
  <c r="F610" i="1" s="1"/>
  <c r="G610" i="1" s="1"/>
  <c r="E112" i="1"/>
  <c r="F112" i="1" s="1"/>
  <c r="G112" i="1" s="1"/>
  <c r="H112" i="1"/>
  <c r="I610" i="1" l="1"/>
  <c r="D611" i="1" s="1"/>
  <c r="I112" i="1"/>
  <c r="D113" i="1" s="1"/>
  <c r="E611" i="1" l="1"/>
  <c r="F611" i="1" s="1"/>
  <c r="G611" i="1" s="1"/>
  <c r="H611" i="1"/>
  <c r="E113" i="1"/>
  <c r="F113" i="1" s="1"/>
  <c r="G113" i="1" s="1"/>
  <c r="H113" i="1"/>
  <c r="I611" i="1" l="1"/>
  <c r="D612" i="1" s="1"/>
  <c r="I113" i="1"/>
  <c r="D114" i="1" s="1"/>
  <c r="H612" i="1" l="1"/>
  <c r="E612" i="1"/>
  <c r="F612" i="1" s="1"/>
  <c r="G612" i="1" s="1"/>
  <c r="H114" i="1"/>
  <c r="E114" i="1"/>
  <c r="F114" i="1" s="1"/>
  <c r="G114" i="1" s="1"/>
  <c r="I612" i="1" l="1"/>
  <c r="D613" i="1" s="1"/>
  <c r="I114" i="1"/>
  <c r="D115" i="1" s="1"/>
  <c r="E613" i="1" l="1"/>
  <c r="F613" i="1" s="1"/>
  <c r="G613" i="1" s="1"/>
  <c r="H613" i="1"/>
  <c r="E115" i="1"/>
  <c r="F115" i="1" s="1"/>
  <c r="G115" i="1" s="1"/>
  <c r="H115" i="1"/>
  <c r="I613" i="1" l="1"/>
  <c r="D614" i="1" s="1"/>
  <c r="I115" i="1"/>
  <c r="D116" i="1" s="1"/>
  <c r="H614" i="1" l="1"/>
  <c r="E614" i="1"/>
  <c r="F614" i="1" s="1"/>
  <c r="G614" i="1" s="1"/>
  <c r="H116" i="1"/>
  <c r="E116" i="1"/>
  <c r="F116" i="1" s="1"/>
  <c r="G116" i="1" s="1"/>
  <c r="I614" i="1" l="1"/>
  <c r="D615" i="1" s="1"/>
  <c r="I116" i="1"/>
  <c r="D117" i="1" s="1"/>
  <c r="E615" i="1" l="1"/>
  <c r="F615" i="1" s="1"/>
  <c r="G615" i="1" s="1"/>
  <c r="H615" i="1"/>
  <c r="E117" i="1"/>
  <c r="F117" i="1" s="1"/>
  <c r="G117" i="1" s="1"/>
  <c r="H117" i="1"/>
  <c r="I615" i="1" l="1"/>
  <c r="D616" i="1" s="1"/>
  <c r="I117" i="1"/>
  <c r="D118" i="1" s="1"/>
  <c r="H616" i="1" l="1"/>
  <c r="E616" i="1"/>
  <c r="F616" i="1" s="1"/>
  <c r="G616" i="1" s="1"/>
  <c r="H118" i="1"/>
  <c r="E118" i="1"/>
  <c r="F118" i="1" s="1"/>
  <c r="G118" i="1" s="1"/>
  <c r="I616" i="1" l="1"/>
  <c r="D617" i="1" s="1"/>
  <c r="I118" i="1"/>
  <c r="D119" i="1" s="1"/>
  <c r="E617" i="1" l="1"/>
  <c r="F617" i="1" s="1"/>
  <c r="G617" i="1" s="1"/>
  <c r="H617" i="1"/>
  <c r="H119" i="1"/>
  <c r="E119" i="1"/>
  <c r="F119" i="1" s="1"/>
  <c r="G119" i="1" s="1"/>
  <c r="I617" i="1" l="1"/>
  <c r="D618" i="1" s="1"/>
  <c r="I119" i="1"/>
  <c r="D120" i="1" s="1"/>
  <c r="H618" i="1" l="1"/>
  <c r="E618" i="1"/>
  <c r="F618" i="1" s="1"/>
  <c r="G618" i="1" s="1"/>
  <c r="H120" i="1"/>
  <c r="E120" i="1"/>
  <c r="F120" i="1" s="1"/>
  <c r="G120" i="1" s="1"/>
  <c r="I618" i="1" l="1"/>
  <c r="D619" i="1" s="1"/>
  <c r="I120" i="1"/>
  <c r="D121" i="1" s="1"/>
  <c r="E619" i="1" l="1"/>
  <c r="F619" i="1" s="1"/>
  <c r="G619" i="1" s="1"/>
  <c r="H619" i="1"/>
  <c r="H121" i="1"/>
  <c r="E121" i="1"/>
  <c r="F121" i="1" s="1"/>
  <c r="G121" i="1" s="1"/>
  <c r="I619" i="1" l="1"/>
  <c r="D620" i="1" s="1"/>
  <c r="I121" i="1"/>
  <c r="D122" i="1" s="1"/>
  <c r="H620" i="1" l="1"/>
  <c r="E620" i="1"/>
  <c r="F620" i="1" s="1"/>
  <c r="G620" i="1" s="1"/>
  <c r="H122" i="1"/>
  <c r="E122" i="1"/>
  <c r="F122" i="1" s="1"/>
  <c r="G122" i="1" s="1"/>
  <c r="I620" i="1" l="1"/>
  <c r="D621" i="1" s="1"/>
  <c r="I122" i="1"/>
  <c r="D123" i="1" s="1"/>
  <c r="E621" i="1" l="1"/>
  <c r="F621" i="1" s="1"/>
  <c r="G621" i="1" s="1"/>
  <c r="H621" i="1"/>
  <c r="H123" i="1"/>
  <c r="E123" i="1"/>
  <c r="F123" i="1" s="1"/>
  <c r="G123" i="1" s="1"/>
  <c r="I621" i="1" l="1"/>
  <c r="D622" i="1" s="1"/>
  <c r="I123" i="1"/>
  <c r="D124" i="1" s="1"/>
  <c r="H622" i="1" l="1"/>
  <c r="E622" i="1"/>
  <c r="F622" i="1" s="1"/>
  <c r="G622" i="1" s="1"/>
  <c r="H124" i="1"/>
  <c r="E124" i="1"/>
  <c r="F124" i="1" s="1"/>
  <c r="G124" i="1" s="1"/>
  <c r="I622" i="1" l="1"/>
  <c r="D623" i="1" s="1"/>
  <c r="I124" i="1"/>
  <c r="D125" i="1" s="1"/>
  <c r="E623" i="1" l="1"/>
  <c r="F623" i="1" s="1"/>
  <c r="G623" i="1" s="1"/>
  <c r="H623" i="1"/>
  <c r="H125" i="1"/>
  <c r="E125" i="1"/>
  <c r="F125" i="1" s="1"/>
  <c r="G125" i="1" s="1"/>
  <c r="I623" i="1" l="1"/>
  <c r="D624" i="1" s="1"/>
  <c r="I125" i="1"/>
  <c r="D126" i="1" s="1"/>
  <c r="H624" i="1" l="1"/>
  <c r="E624" i="1"/>
  <c r="F624" i="1" s="1"/>
  <c r="G624" i="1" s="1"/>
  <c r="H126" i="1"/>
  <c r="E126" i="1"/>
  <c r="F126" i="1" s="1"/>
  <c r="G126" i="1" s="1"/>
  <c r="I624" i="1" l="1"/>
  <c r="D625" i="1" s="1"/>
  <c r="I126" i="1"/>
  <c r="D127" i="1" s="1"/>
  <c r="E625" i="1" l="1"/>
  <c r="F625" i="1" s="1"/>
  <c r="G625" i="1" s="1"/>
  <c r="H625" i="1"/>
  <c r="H127" i="1"/>
  <c r="E127" i="1"/>
  <c r="F127" i="1" s="1"/>
  <c r="G127" i="1" s="1"/>
  <c r="I625" i="1" l="1"/>
  <c r="D626" i="1" s="1"/>
  <c r="I127" i="1"/>
  <c r="D128" i="1" s="1"/>
  <c r="H626" i="1" l="1"/>
  <c r="E626" i="1"/>
  <c r="F626" i="1" s="1"/>
  <c r="G626" i="1" s="1"/>
  <c r="H128" i="1"/>
  <c r="E128" i="1"/>
  <c r="F128" i="1" s="1"/>
  <c r="G128" i="1" s="1"/>
  <c r="I626" i="1" l="1"/>
  <c r="D627" i="1" s="1"/>
  <c r="I128" i="1"/>
  <c r="D129" i="1" s="1"/>
  <c r="E627" i="1" l="1"/>
  <c r="F627" i="1" s="1"/>
  <c r="G627" i="1" s="1"/>
  <c r="H627" i="1"/>
  <c r="H129" i="1"/>
  <c r="E129" i="1"/>
  <c r="F129" i="1" s="1"/>
  <c r="G129" i="1" s="1"/>
  <c r="I627" i="1" l="1"/>
  <c r="D628" i="1" s="1"/>
  <c r="I129" i="1"/>
  <c r="D130" i="1" s="1"/>
  <c r="H628" i="1" l="1"/>
  <c r="E628" i="1"/>
  <c r="F628" i="1" s="1"/>
  <c r="G628" i="1" s="1"/>
  <c r="H130" i="1"/>
  <c r="E130" i="1"/>
  <c r="F130" i="1" s="1"/>
  <c r="G130" i="1" s="1"/>
  <c r="I628" i="1" l="1"/>
  <c r="D629" i="1" s="1"/>
  <c r="I130" i="1"/>
  <c r="D131" i="1" s="1"/>
  <c r="E629" i="1" l="1"/>
  <c r="F629" i="1" s="1"/>
  <c r="G629" i="1" s="1"/>
  <c r="H629" i="1"/>
  <c r="H131" i="1"/>
  <c r="E131" i="1"/>
  <c r="F131" i="1" s="1"/>
  <c r="G131" i="1" s="1"/>
  <c r="I629" i="1" l="1"/>
  <c r="D630" i="1" s="1"/>
  <c r="I131" i="1"/>
  <c r="D132" i="1" s="1"/>
  <c r="H630" i="1" l="1"/>
  <c r="E630" i="1"/>
  <c r="F630" i="1" s="1"/>
  <c r="G630" i="1" s="1"/>
  <c r="H132" i="1"/>
  <c r="E132" i="1"/>
  <c r="F132" i="1" s="1"/>
  <c r="G132" i="1" s="1"/>
  <c r="I630" i="1" l="1"/>
  <c r="D631" i="1" s="1"/>
  <c r="I132" i="1"/>
  <c r="D133" i="1" s="1"/>
  <c r="E631" i="1" l="1"/>
  <c r="F631" i="1" s="1"/>
  <c r="G631" i="1" s="1"/>
  <c r="H631" i="1"/>
  <c r="H133" i="1"/>
  <c r="E133" i="1"/>
  <c r="F133" i="1" s="1"/>
  <c r="G133" i="1" s="1"/>
  <c r="I631" i="1" l="1"/>
  <c r="D632" i="1" s="1"/>
  <c r="I133" i="1"/>
  <c r="D134" i="1" s="1"/>
  <c r="H632" i="1" l="1"/>
  <c r="E632" i="1"/>
  <c r="F632" i="1" s="1"/>
  <c r="G632" i="1" s="1"/>
  <c r="H134" i="1"/>
  <c r="E134" i="1"/>
  <c r="F134" i="1" s="1"/>
  <c r="G134" i="1" s="1"/>
  <c r="I632" i="1" l="1"/>
  <c r="D633" i="1" s="1"/>
  <c r="I134" i="1"/>
  <c r="D135" i="1" s="1"/>
  <c r="E633" i="1" l="1"/>
  <c r="F633" i="1" s="1"/>
  <c r="G633" i="1" s="1"/>
  <c r="H633" i="1"/>
  <c r="H135" i="1"/>
  <c r="E135" i="1"/>
  <c r="F135" i="1" s="1"/>
  <c r="G135" i="1" s="1"/>
  <c r="I633" i="1" l="1"/>
  <c r="D634" i="1" s="1"/>
  <c r="I135" i="1"/>
  <c r="D136" i="1" s="1"/>
  <c r="H634" i="1" l="1"/>
  <c r="E634" i="1"/>
  <c r="F634" i="1" s="1"/>
  <c r="G634" i="1" s="1"/>
  <c r="H136" i="1"/>
  <c r="E136" i="1"/>
  <c r="F136" i="1" s="1"/>
  <c r="G136" i="1" s="1"/>
  <c r="I634" i="1" l="1"/>
  <c r="D635" i="1" s="1"/>
  <c r="I136" i="1"/>
  <c r="D137" i="1" s="1"/>
  <c r="E635" i="1" l="1"/>
  <c r="F635" i="1" s="1"/>
  <c r="G635" i="1" s="1"/>
  <c r="H635" i="1"/>
  <c r="H137" i="1"/>
  <c r="E137" i="1"/>
  <c r="F137" i="1" s="1"/>
  <c r="G137" i="1" s="1"/>
  <c r="I635" i="1" l="1"/>
  <c r="D636" i="1" s="1"/>
  <c r="I137" i="1"/>
  <c r="D138" i="1" s="1"/>
  <c r="H636" i="1" l="1"/>
  <c r="E636" i="1"/>
  <c r="F636" i="1" s="1"/>
  <c r="G636" i="1" s="1"/>
  <c r="H138" i="1"/>
  <c r="E138" i="1"/>
  <c r="F138" i="1" s="1"/>
  <c r="G138" i="1" s="1"/>
  <c r="I636" i="1" l="1"/>
  <c r="D637" i="1" s="1"/>
  <c r="I138" i="1"/>
  <c r="D139" i="1" s="1"/>
  <c r="E637" i="1" l="1"/>
  <c r="F637" i="1" s="1"/>
  <c r="G637" i="1" s="1"/>
  <c r="H637" i="1"/>
  <c r="H139" i="1"/>
  <c r="E139" i="1"/>
  <c r="F139" i="1" s="1"/>
  <c r="G139" i="1" s="1"/>
  <c r="I637" i="1" l="1"/>
  <c r="D638" i="1" s="1"/>
  <c r="I139" i="1"/>
  <c r="D140" i="1" s="1"/>
  <c r="H638" i="1" l="1"/>
  <c r="E638" i="1"/>
  <c r="F638" i="1" s="1"/>
  <c r="G638" i="1" s="1"/>
  <c r="H140" i="1"/>
  <c r="E140" i="1"/>
  <c r="F140" i="1" s="1"/>
  <c r="G140" i="1" s="1"/>
  <c r="I638" i="1" l="1"/>
  <c r="D639" i="1" s="1"/>
  <c r="I140" i="1"/>
  <c r="D141" i="1" s="1"/>
  <c r="E639" i="1" l="1"/>
  <c r="F639" i="1" s="1"/>
  <c r="G639" i="1" s="1"/>
  <c r="H639" i="1"/>
  <c r="H141" i="1"/>
  <c r="E141" i="1"/>
  <c r="F141" i="1" s="1"/>
  <c r="G141" i="1" s="1"/>
  <c r="I639" i="1" l="1"/>
  <c r="D640" i="1" s="1"/>
  <c r="I141" i="1"/>
  <c r="D142" i="1" s="1"/>
  <c r="H640" i="1" l="1"/>
  <c r="E640" i="1"/>
  <c r="F640" i="1" s="1"/>
  <c r="G640" i="1" s="1"/>
  <c r="H142" i="1"/>
  <c r="E142" i="1"/>
  <c r="F142" i="1" s="1"/>
  <c r="G142" i="1" s="1"/>
  <c r="I640" i="1" l="1"/>
  <c r="D641" i="1" s="1"/>
  <c r="I142" i="1"/>
  <c r="D143" i="1" s="1"/>
  <c r="E641" i="1" l="1"/>
  <c r="F641" i="1" s="1"/>
  <c r="G641" i="1" s="1"/>
  <c r="H641" i="1"/>
  <c r="H143" i="1"/>
  <c r="E143" i="1"/>
  <c r="F143" i="1" s="1"/>
  <c r="G143" i="1" s="1"/>
  <c r="I641" i="1" l="1"/>
  <c r="D642" i="1" s="1"/>
  <c r="I143" i="1"/>
  <c r="D144" i="1" s="1"/>
  <c r="H642" i="1" l="1"/>
  <c r="E642" i="1"/>
  <c r="F642" i="1" s="1"/>
  <c r="G642" i="1" s="1"/>
  <c r="H144" i="1"/>
  <c r="E144" i="1"/>
  <c r="F144" i="1" s="1"/>
  <c r="G144" i="1" s="1"/>
  <c r="I642" i="1" l="1"/>
  <c r="D643" i="1" s="1"/>
  <c r="I144" i="1"/>
  <c r="D145" i="1" s="1"/>
  <c r="E643" i="1" l="1"/>
  <c r="F643" i="1" s="1"/>
  <c r="G643" i="1" s="1"/>
  <c r="H643" i="1"/>
  <c r="H145" i="1"/>
  <c r="E145" i="1"/>
  <c r="F145" i="1" s="1"/>
  <c r="G145" i="1" s="1"/>
  <c r="I643" i="1" l="1"/>
  <c r="D644" i="1" s="1"/>
  <c r="I145" i="1"/>
  <c r="D146" i="1" s="1"/>
  <c r="H644" i="1" l="1"/>
  <c r="E644" i="1"/>
  <c r="F644" i="1" s="1"/>
  <c r="G644" i="1" s="1"/>
  <c r="H146" i="1"/>
  <c r="E146" i="1"/>
  <c r="F146" i="1" s="1"/>
  <c r="G146" i="1" s="1"/>
  <c r="I644" i="1" l="1"/>
  <c r="D645" i="1" s="1"/>
  <c r="I146" i="1"/>
  <c r="D147" i="1" s="1"/>
  <c r="E645" i="1" l="1"/>
  <c r="F645" i="1" s="1"/>
  <c r="G645" i="1" s="1"/>
  <c r="H645" i="1"/>
  <c r="H147" i="1"/>
  <c r="E147" i="1"/>
  <c r="F147" i="1" s="1"/>
  <c r="G147" i="1" s="1"/>
  <c r="I645" i="1" l="1"/>
  <c r="D646" i="1" s="1"/>
  <c r="I147" i="1"/>
  <c r="D148" i="1" s="1"/>
  <c r="H646" i="1" l="1"/>
  <c r="E646" i="1"/>
  <c r="F646" i="1" s="1"/>
  <c r="G646" i="1" s="1"/>
  <c r="H148" i="1"/>
  <c r="E148" i="1"/>
  <c r="F148" i="1" s="1"/>
  <c r="G148" i="1" s="1"/>
  <c r="I646" i="1" l="1"/>
  <c r="D647" i="1" s="1"/>
  <c r="I148" i="1"/>
  <c r="D149" i="1" s="1"/>
  <c r="E647" i="1" l="1"/>
  <c r="F647" i="1" s="1"/>
  <c r="G647" i="1" s="1"/>
  <c r="H647" i="1"/>
  <c r="H149" i="1"/>
  <c r="E149" i="1"/>
  <c r="F149" i="1" s="1"/>
  <c r="G149" i="1" s="1"/>
  <c r="I647" i="1" l="1"/>
  <c r="D648" i="1" s="1"/>
  <c r="I149" i="1"/>
  <c r="D150" i="1" s="1"/>
  <c r="H648" i="1" l="1"/>
  <c r="E648" i="1"/>
  <c r="F648" i="1" s="1"/>
  <c r="G648" i="1" s="1"/>
  <c r="H150" i="1"/>
  <c r="E150" i="1"/>
  <c r="F150" i="1" s="1"/>
  <c r="G150" i="1" s="1"/>
  <c r="I648" i="1" l="1"/>
  <c r="D649" i="1" s="1"/>
  <c r="I150" i="1"/>
  <c r="D151" i="1" s="1"/>
  <c r="E649" i="1" l="1"/>
  <c r="F649" i="1" s="1"/>
  <c r="G649" i="1" s="1"/>
  <c r="H649" i="1"/>
  <c r="H151" i="1"/>
  <c r="E151" i="1"/>
  <c r="F151" i="1" s="1"/>
  <c r="G151" i="1" s="1"/>
  <c r="I649" i="1" l="1"/>
  <c r="D650" i="1" s="1"/>
  <c r="I151" i="1"/>
  <c r="D152" i="1" s="1"/>
  <c r="H650" i="1" l="1"/>
  <c r="E650" i="1"/>
  <c r="F650" i="1" s="1"/>
  <c r="G650" i="1" s="1"/>
  <c r="H152" i="1"/>
  <c r="E152" i="1"/>
  <c r="F152" i="1" s="1"/>
  <c r="G152" i="1" s="1"/>
  <c r="I650" i="1" l="1"/>
  <c r="D651" i="1" s="1"/>
  <c r="I152" i="1"/>
  <c r="D153" i="1" s="1"/>
  <c r="E651" i="1" l="1"/>
  <c r="F651" i="1" s="1"/>
  <c r="G651" i="1" s="1"/>
  <c r="H651" i="1"/>
  <c r="H153" i="1"/>
  <c r="E153" i="1"/>
  <c r="F153" i="1" s="1"/>
  <c r="G153" i="1" s="1"/>
  <c r="I651" i="1" l="1"/>
  <c r="D652" i="1" s="1"/>
  <c r="I153" i="1"/>
  <c r="D154" i="1" s="1"/>
  <c r="H652" i="1" l="1"/>
  <c r="E652" i="1"/>
  <c r="F652" i="1" s="1"/>
  <c r="G652" i="1" s="1"/>
  <c r="H154" i="1"/>
  <c r="E154" i="1"/>
  <c r="F154" i="1" s="1"/>
  <c r="G154" i="1" s="1"/>
  <c r="I652" i="1" l="1"/>
  <c r="D653" i="1" s="1"/>
  <c r="I154" i="1"/>
  <c r="D155" i="1" s="1"/>
  <c r="E653" i="1" l="1"/>
  <c r="F653" i="1" s="1"/>
  <c r="G653" i="1" s="1"/>
  <c r="H653" i="1"/>
  <c r="H155" i="1"/>
  <c r="E155" i="1"/>
  <c r="F155" i="1" s="1"/>
  <c r="G155" i="1" s="1"/>
  <c r="I653" i="1" l="1"/>
  <c r="D654" i="1" s="1"/>
  <c r="I155" i="1"/>
  <c r="D156" i="1" s="1"/>
  <c r="H654" i="1" l="1"/>
  <c r="E654" i="1"/>
  <c r="F654" i="1" s="1"/>
  <c r="G654" i="1" s="1"/>
  <c r="H156" i="1"/>
  <c r="E156" i="1"/>
  <c r="F156" i="1" s="1"/>
  <c r="G156" i="1" s="1"/>
  <c r="I654" i="1" l="1"/>
  <c r="D655" i="1" s="1"/>
  <c r="I156" i="1"/>
  <c r="D157" i="1" s="1"/>
  <c r="E655" i="1" l="1"/>
  <c r="F655" i="1" s="1"/>
  <c r="G655" i="1" s="1"/>
  <c r="H655" i="1"/>
  <c r="H157" i="1"/>
  <c r="E157" i="1"/>
  <c r="F157" i="1" s="1"/>
  <c r="G157" i="1" s="1"/>
  <c r="I655" i="1" l="1"/>
  <c r="D656" i="1" s="1"/>
  <c r="I157" i="1"/>
  <c r="D158" i="1" s="1"/>
  <c r="H656" i="1" l="1"/>
  <c r="E656" i="1"/>
  <c r="F656" i="1" s="1"/>
  <c r="G656" i="1" s="1"/>
  <c r="H158" i="1"/>
  <c r="E158" i="1"/>
  <c r="F158" i="1" s="1"/>
  <c r="G158" i="1" s="1"/>
  <c r="I656" i="1" l="1"/>
  <c r="D657" i="1" s="1"/>
  <c r="I158" i="1"/>
  <c r="D159" i="1" s="1"/>
  <c r="E657" i="1" l="1"/>
  <c r="F657" i="1" s="1"/>
  <c r="G657" i="1" s="1"/>
  <c r="H657" i="1"/>
  <c r="H159" i="1"/>
  <c r="E159" i="1"/>
  <c r="F159" i="1" s="1"/>
  <c r="G159" i="1" s="1"/>
  <c r="I657" i="1" l="1"/>
  <c r="D658" i="1" s="1"/>
  <c r="I159" i="1"/>
  <c r="D160" i="1" s="1"/>
  <c r="H658" i="1" l="1"/>
  <c r="E658" i="1"/>
  <c r="F658" i="1" s="1"/>
  <c r="G658" i="1" s="1"/>
  <c r="H160" i="1"/>
  <c r="E160" i="1"/>
  <c r="F160" i="1" s="1"/>
  <c r="G160" i="1" s="1"/>
  <c r="I658" i="1" l="1"/>
  <c r="D659" i="1" s="1"/>
  <c r="I160" i="1"/>
  <c r="D161" i="1" s="1"/>
  <c r="E659" i="1" l="1"/>
  <c r="F659" i="1" s="1"/>
  <c r="G659" i="1" s="1"/>
  <c r="H659" i="1"/>
  <c r="H161" i="1"/>
  <c r="E161" i="1"/>
  <c r="F161" i="1" s="1"/>
  <c r="G161" i="1" s="1"/>
  <c r="I659" i="1" l="1"/>
  <c r="D660" i="1" s="1"/>
  <c r="I161" i="1"/>
  <c r="D162" i="1" s="1"/>
  <c r="H660" i="1" l="1"/>
  <c r="E660" i="1"/>
  <c r="F660" i="1" s="1"/>
  <c r="G660" i="1" s="1"/>
  <c r="H162" i="1"/>
  <c r="E162" i="1"/>
  <c r="F162" i="1" s="1"/>
  <c r="G162" i="1" s="1"/>
  <c r="I660" i="1" l="1"/>
  <c r="D661" i="1" s="1"/>
  <c r="I162" i="1"/>
  <c r="D163" i="1" s="1"/>
  <c r="E661" i="1" l="1"/>
  <c r="F661" i="1" s="1"/>
  <c r="G661" i="1" s="1"/>
  <c r="H661" i="1"/>
  <c r="H163" i="1"/>
  <c r="E163" i="1"/>
  <c r="F163" i="1" s="1"/>
  <c r="G163" i="1" s="1"/>
  <c r="I661" i="1" l="1"/>
  <c r="D662" i="1" s="1"/>
  <c r="I163" i="1"/>
  <c r="D164" i="1" s="1"/>
  <c r="H662" i="1" l="1"/>
  <c r="E662" i="1"/>
  <c r="F662" i="1" s="1"/>
  <c r="G662" i="1" s="1"/>
  <c r="H164" i="1"/>
  <c r="E164" i="1"/>
  <c r="F164" i="1" s="1"/>
  <c r="G164" i="1" s="1"/>
  <c r="I662" i="1" l="1"/>
  <c r="D663" i="1" s="1"/>
  <c r="I164" i="1"/>
  <c r="D165" i="1" s="1"/>
  <c r="E663" i="1" l="1"/>
  <c r="F663" i="1" s="1"/>
  <c r="G663" i="1" s="1"/>
  <c r="H663" i="1"/>
  <c r="H165" i="1"/>
  <c r="E165" i="1"/>
  <c r="F165" i="1" s="1"/>
  <c r="G165" i="1" s="1"/>
  <c r="I663" i="1" l="1"/>
  <c r="D664" i="1" s="1"/>
  <c r="I165" i="1"/>
  <c r="D166" i="1" s="1"/>
  <c r="H664" i="1" l="1"/>
  <c r="E664" i="1"/>
  <c r="F664" i="1" s="1"/>
  <c r="G664" i="1" s="1"/>
  <c r="H166" i="1"/>
  <c r="E166" i="1"/>
  <c r="F166" i="1" s="1"/>
  <c r="G166" i="1" s="1"/>
  <c r="I664" i="1" l="1"/>
  <c r="D665" i="1" s="1"/>
  <c r="I166" i="1"/>
  <c r="D167" i="1" s="1"/>
  <c r="E665" i="1" l="1"/>
  <c r="F665" i="1" s="1"/>
  <c r="G665" i="1" s="1"/>
  <c r="H665" i="1"/>
  <c r="H167" i="1"/>
  <c r="E167" i="1"/>
  <c r="F167" i="1" s="1"/>
  <c r="G167" i="1" s="1"/>
  <c r="I665" i="1" l="1"/>
  <c r="D666" i="1" s="1"/>
  <c r="I167" i="1"/>
  <c r="D168" i="1" s="1"/>
  <c r="H666" i="1" l="1"/>
  <c r="E666" i="1"/>
  <c r="F666" i="1" s="1"/>
  <c r="G666" i="1" s="1"/>
  <c r="H168" i="1"/>
  <c r="E168" i="1"/>
  <c r="F168" i="1" s="1"/>
  <c r="G168" i="1" s="1"/>
  <c r="I666" i="1" l="1"/>
  <c r="D667" i="1" s="1"/>
  <c r="I168" i="1"/>
  <c r="D169" i="1" s="1"/>
  <c r="E667" i="1" l="1"/>
  <c r="F667" i="1" s="1"/>
  <c r="G667" i="1" s="1"/>
  <c r="H667" i="1"/>
  <c r="H169" i="1"/>
  <c r="E169" i="1"/>
  <c r="F169" i="1" s="1"/>
  <c r="G169" i="1" s="1"/>
  <c r="I667" i="1" l="1"/>
  <c r="D668" i="1" s="1"/>
  <c r="I169" i="1"/>
  <c r="D170" i="1" s="1"/>
  <c r="H668" i="1" l="1"/>
  <c r="E668" i="1"/>
  <c r="F668" i="1" s="1"/>
  <c r="G668" i="1" s="1"/>
  <c r="H170" i="1"/>
  <c r="E170" i="1"/>
  <c r="F170" i="1" s="1"/>
  <c r="G170" i="1" s="1"/>
  <c r="I668" i="1" l="1"/>
  <c r="D669" i="1" s="1"/>
  <c r="I170" i="1"/>
  <c r="D171" i="1" s="1"/>
  <c r="E669" i="1" l="1"/>
  <c r="F669" i="1" s="1"/>
  <c r="G669" i="1" s="1"/>
  <c r="H669" i="1"/>
  <c r="H171" i="1"/>
  <c r="E171" i="1"/>
  <c r="F171" i="1" s="1"/>
  <c r="G171" i="1" s="1"/>
  <c r="I669" i="1" l="1"/>
  <c r="D670" i="1" s="1"/>
  <c r="I171" i="1"/>
  <c r="D172" i="1" s="1"/>
  <c r="H670" i="1" l="1"/>
  <c r="E670" i="1"/>
  <c r="F670" i="1" s="1"/>
  <c r="G670" i="1" s="1"/>
  <c r="H172" i="1"/>
  <c r="E172" i="1"/>
  <c r="F172" i="1" s="1"/>
  <c r="G172" i="1" s="1"/>
  <c r="I670" i="1" l="1"/>
  <c r="D671" i="1" s="1"/>
  <c r="I172" i="1"/>
  <c r="D173" i="1" s="1"/>
  <c r="E671" i="1" l="1"/>
  <c r="F671" i="1" s="1"/>
  <c r="G671" i="1" s="1"/>
  <c r="H671" i="1"/>
  <c r="H173" i="1"/>
  <c r="E173" i="1"/>
  <c r="F173" i="1" s="1"/>
  <c r="G173" i="1" s="1"/>
  <c r="I671" i="1" l="1"/>
  <c r="D672" i="1" s="1"/>
  <c r="I173" i="1"/>
  <c r="D174" i="1" s="1"/>
  <c r="H672" i="1" l="1"/>
  <c r="E672" i="1"/>
  <c r="F672" i="1" s="1"/>
  <c r="G672" i="1" s="1"/>
  <c r="H174" i="1"/>
  <c r="E174" i="1"/>
  <c r="F174" i="1" s="1"/>
  <c r="G174" i="1" s="1"/>
  <c r="I672" i="1" l="1"/>
  <c r="D673" i="1" s="1"/>
  <c r="I174" i="1"/>
  <c r="D175" i="1" s="1"/>
  <c r="E673" i="1" l="1"/>
  <c r="F673" i="1" s="1"/>
  <c r="G673" i="1" s="1"/>
  <c r="H673" i="1"/>
  <c r="H175" i="1"/>
  <c r="E175" i="1"/>
  <c r="F175" i="1" s="1"/>
  <c r="G175" i="1" s="1"/>
  <c r="I673" i="1" l="1"/>
  <c r="D674" i="1" s="1"/>
  <c r="I175" i="1"/>
  <c r="D176" i="1" s="1"/>
  <c r="H674" i="1" l="1"/>
  <c r="E674" i="1"/>
  <c r="F674" i="1" s="1"/>
  <c r="G674" i="1" s="1"/>
  <c r="H176" i="1"/>
  <c r="E176" i="1"/>
  <c r="F176" i="1" s="1"/>
  <c r="G176" i="1" s="1"/>
  <c r="I674" i="1" l="1"/>
  <c r="D675" i="1" s="1"/>
  <c r="I176" i="1"/>
  <c r="D177" i="1" s="1"/>
  <c r="E675" i="1" l="1"/>
  <c r="F675" i="1" s="1"/>
  <c r="G675" i="1" s="1"/>
  <c r="H675" i="1"/>
  <c r="H177" i="1"/>
  <c r="E177" i="1"/>
  <c r="F177" i="1" s="1"/>
  <c r="G177" i="1" s="1"/>
  <c r="I675" i="1" l="1"/>
  <c r="D676" i="1" s="1"/>
  <c r="I177" i="1"/>
  <c r="D178" i="1" s="1"/>
  <c r="H676" i="1" l="1"/>
  <c r="E676" i="1"/>
  <c r="F676" i="1" s="1"/>
  <c r="G676" i="1" s="1"/>
  <c r="H178" i="1"/>
  <c r="E178" i="1"/>
  <c r="F178" i="1" s="1"/>
  <c r="G178" i="1" s="1"/>
  <c r="I676" i="1" l="1"/>
  <c r="D677" i="1" s="1"/>
  <c r="I178" i="1"/>
  <c r="D179" i="1" s="1"/>
  <c r="E677" i="1" l="1"/>
  <c r="F677" i="1" s="1"/>
  <c r="G677" i="1" s="1"/>
  <c r="H677" i="1"/>
  <c r="H179" i="1"/>
  <c r="E179" i="1"/>
  <c r="F179" i="1" s="1"/>
  <c r="G179" i="1" s="1"/>
  <c r="I677" i="1" l="1"/>
  <c r="D678" i="1" s="1"/>
  <c r="I179" i="1"/>
  <c r="D180" i="1" s="1"/>
  <c r="H678" i="1" l="1"/>
  <c r="E678" i="1"/>
  <c r="F678" i="1" s="1"/>
  <c r="G678" i="1" s="1"/>
  <c r="H180" i="1"/>
  <c r="E180" i="1"/>
  <c r="F180" i="1" s="1"/>
  <c r="G180" i="1" s="1"/>
  <c r="I678" i="1" l="1"/>
  <c r="D679" i="1" s="1"/>
  <c r="I180" i="1"/>
  <c r="D181" i="1" s="1"/>
  <c r="E679" i="1" l="1"/>
  <c r="F679" i="1" s="1"/>
  <c r="G679" i="1" s="1"/>
  <c r="H679" i="1"/>
  <c r="H181" i="1"/>
  <c r="E181" i="1"/>
  <c r="F181" i="1" s="1"/>
  <c r="G181" i="1" s="1"/>
  <c r="I679" i="1" l="1"/>
  <c r="D680" i="1" s="1"/>
  <c r="I181" i="1"/>
  <c r="D182" i="1" s="1"/>
  <c r="H680" i="1" l="1"/>
  <c r="E680" i="1"/>
  <c r="F680" i="1" s="1"/>
  <c r="G680" i="1" s="1"/>
  <c r="H182" i="1"/>
  <c r="E182" i="1"/>
  <c r="F182" i="1" s="1"/>
  <c r="G182" i="1" s="1"/>
  <c r="I680" i="1" l="1"/>
  <c r="D681" i="1" s="1"/>
  <c r="I182" i="1"/>
  <c r="D183" i="1" s="1"/>
  <c r="E681" i="1" l="1"/>
  <c r="F681" i="1" s="1"/>
  <c r="G681" i="1" s="1"/>
  <c r="H681" i="1"/>
  <c r="E183" i="1"/>
  <c r="F183" i="1" s="1"/>
  <c r="G183" i="1" s="1"/>
  <c r="H183" i="1"/>
  <c r="I681" i="1" l="1"/>
  <c r="D682" i="1" s="1"/>
  <c r="I183" i="1"/>
  <c r="D184" i="1" s="1"/>
  <c r="H682" i="1" l="1"/>
  <c r="E682" i="1"/>
  <c r="F682" i="1" s="1"/>
  <c r="G682" i="1" s="1"/>
  <c r="H184" i="1"/>
  <c r="E184" i="1"/>
  <c r="F184" i="1" s="1"/>
  <c r="G184" i="1" s="1"/>
  <c r="I682" i="1" l="1"/>
  <c r="D683" i="1" s="1"/>
  <c r="I184" i="1"/>
  <c r="D185" i="1" s="1"/>
  <c r="E683" i="1" l="1"/>
  <c r="F683" i="1" s="1"/>
  <c r="G683" i="1" s="1"/>
  <c r="H683" i="1"/>
  <c r="E185" i="1"/>
  <c r="F185" i="1" s="1"/>
  <c r="G185" i="1" s="1"/>
  <c r="H185" i="1"/>
  <c r="I683" i="1" l="1"/>
  <c r="D684" i="1" s="1"/>
  <c r="I185" i="1"/>
  <c r="D186" i="1" s="1"/>
  <c r="H684" i="1" l="1"/>
  <c r="E684" i="1"/>
  <c r="F684" i="1" s="1"/>
  <c r="G684" i="1" s="1"/>
  <c r="H186" i="1"/>
  <c r="E186" i="1"/>
  <c r="F186" i="1" s="1"/>
  <c r="G186" i="1" s="1"/>
  <c r="I684" i="1" l="1"/>
  <c r="D685" i="1" s="1"/>
  <c r="I186" i="1"/>
  <c r="D187" i="1" s="1"/>
  <c r="E685" i="1" l="1"/>
  <c r="F685" i="1" s="1"/>
  <c r="G685" i="1" s="1"/>
  <c r="H685" i="1"/>
  <c r="H187" i="1"/>
  <c r="E187" i="1"/>
  <c r="F187" i="1" s="1"/>
  <c r="G187" i="1" s="1"/>
  <c r="I685" i="1" l="1"/>
  <c r="D686" i="1" s="1"/>
  <c r="I187" i="1"/>
  <c r="D188" i="1" s="1"/>
  <c r="H686" i="1" l="1"/>
  <c r="E686" i="1"/>
  <c r="F686" i="1" s="1"/>
  <c r="G686" i="1" s="1"/>
  <c r="H188" i="1"/>
  <c r="E188" i="1"/>
  <c r="F188" i="1" s="1"/>
  <c r="G188" i="1" s="1"/>
  <c r="I686" i="1" l="1"/>
  <c r="D687" i="1" s="1"/>
  <c r="I188" i="1"/>
  <c r="D189" i="1" s="1"/>
  <c r="E687" i="1" l="1"/>
  <c r="F687" i="1" s="1"/>
  <c r="G687" i="1" s="1"/>
  <c r="H687" i="1"/>
  <c r="E189" i="1"/>
  <c r="F189" i="1" s="1"/>
  <c r="G189" i="1" s="1"/>
  <c r="H189" i="1"/>
  <c r="I687" i="1" l="1"/>
  <c r="D688" i="1" s="1"/>
  <c r="I189" i="1"/>
  <c r="D190" i="1" s="1"/>
  <c r="H688" i="1" l="1"/>
  <c r="E688" i="1"/>
  <c r="F688" i="1" s="1"/>
  <c r="G688" i="1" s="1"/>
  <c r="H190" i="1"/>
  <c r="E190" i="1"/>
  <c r="F190" i="1" s="1"/>
  <c r="G190" i="1" s="1"/>
  <c r="I688" i="1" l="1"/>
  <c r="D689" i="1" s="1"/>
  <c r="I190" i="1"/>
  <c r="D191" i="1" s="1"/>
  <c r="E689" i="1" l="1"/>
  <c r="F689" i="1" s="1"/>
  <c r="G689" i="1" s="1"/>
  <c r="H689" i="1"/>
  <c r="H191" i="1"/>
  <c r="E191" i="1"/>
  <c r="F191" i="1" s="1"/>
  <c r="G191" i="1" s="1"/>
  <c r="I689" i="1" l="1"/>
  <c r="D690" i="1" s="1"/>
  <c r="I191" i="1"/>
  <c r="D192" i="1" s="1"/>
  <c r="E690" i="1" l="1"/>
  <c r="F690" i="1" s="1"/>
  <c r="G690" i="1" s="1"/>
  <c r="H690" i="1"/>
  <c r="H192" i="1"/>
  <c r="E192" i="1"/>
  <c r="F192" i="1" s="1"/>
  <c r="G192" i="1" s="1"/>
  <c r="I690" i="1" l="1"/>
  <c r="D691" i="1" s="1"/>
  <c r="I192" i="1"/>
  <c r="D193" i="1" s="1"/>
  <c r="H691" i="1" l="1"/>
  <c r="E691" i="1"/>
  <c r="F691" i="1" s="1"/>
  <c r="G691" i="1" s="1"/>
  <c r="E193" i="1"/>
  <c r="F193" i="1" s="1"/>
  <c r="G193" i="1" s="1"/>
  <c r="H193" i="1"/>
  <c r="I691" i="1" l="1"/>
  <c r="D692" i="1" s="1"/>
  <c r="I193" i="1"/>
  <c r="D194" i="1" s="1"/>
  <c r="E692" i="1" l="1"/>
  <c r="F692" i="1" s="1"/>
  <c r="G692" i="1" s="1"/>
  <c r="H692" i="1"/>
  <c r="H194" i="1"/>
  <c r="E194" i="1"/>
  <c r="F194" i="1" s="1"/>
  <c r="G194" i="1" s="1"/>
  <c r="I692" i="1" l="1"/>
  <c r="D693" i="1" s="1"/>
  <c r="I194" i="1"/>
  <c r="D195" i="1" s="1"/>
  <c r="H693" i="1" l="1"/>
  <c r="E693" i="1"/>
  <c r="F693" i="1" s="1"/>
  <c r="G693" i="1" s="1"/>
  <c r="H195" i="1"/>
  <c r="E195" i="1"/>
  <c r="F195" i="1" s="1"/>
  <c r="G195" i="1" s="1"/>
  <c r="I693" i="1" l="1"/>
  <c r="D694" i="1" s="1"/>
  <c r="I195" i="1"/>
  <c r="D196" i="1" s="1"/>
  <c r="E694" i="1" l="1"/>
  <c r="F694" i="1" s="1"/>
  <c r="G694" i="1" s="1"/>
  <c r="H694" i="1"/>
  <c r="H196" i="1"/>
  <c r="E196" i="1"/>
  <c r="F196" i="1" s="1"/>
  <c r="G196" i="1" s="1"/>
  <c r="I694" i="1" l="1"/>
  <c r="D695" i="1" s="1"/>
  <c r="I196" i="1"/>
  <c r="D197" i="1" s="1"/>
  <c r="H695" i="1" l="1"/>
  <c r="E695" i="1"/>
  <c r="F695" i="1" s="1"/>
  <c r="G695" i="1" s="1"/>
  <c r="E197" i="1"/>
  <c r="F197" i="1" s="1"/>
  <c r="G197" i="1" s="1"/>
  <c r="H197" i="1"/>
  <c r="I695" i="1" l="1"/>
  <c r="D696" i="1" s="1"/>
  <c r="I197" i="1"/>
  <c r="D198" i="1" s="1"/>
  <c r="E696" i="1" l="1"/>
  <c r="F696" i="1" s="1"/>
  <c r="G696" i="1" s="1"/>
  <c r="H696" i="1"/>
  <c r="H198" i="1"/>
  <c r="E198" i="1"/>
  <c r="F198" i="1" s="1"/>
  <c r="G198" i="1" s="1"/>
  <c r="I696" i="1" l="1"/>
  <c r="D697" i="1" s="1"/>
  <c r="I198" i="1"/>
  <c r="D199" i="1" s="1"/>
  <c r="H697" i="1" l="1"/>
  <c r="E697" i="1"/>
  <c r="F697" i="1" s="1"/>
  <c r="G697" i="1" s="1"/>
  <c r="H199" i="1"/>
  <c r="E199" i="1"/>
  <c r="F199" i="1" s="1"/>
  <c r="G199" i="1" s="1"/>
  <c r="I697" i="1" l="1"/>
  <c r="D698" i="1" s="1"/>
  <c r="I199" i="1"/>
  <c r="D200" i="1" s="1"/>
  <c r="E698" i="1" l="1"/>
  <c r="F698" i="1" s="1"/>
  <c r="G698" i="1" s="1"/>
  <c r="H698" i="1"/>
  <c r="H200" i="1"/>
  <c r="E200" i="1"/>
  <c r="F200" i="1" s="1"/>
  <c r="G200" i="1" s="1"/>
  <c r="I698" i="1" l="1"/>
  <c r="D699" i="1" s="1"/>
  <c r="I200" i="1"/>
  <c r="D201" i="1" s="1"/>
  <c r="H699" i="1" l="1"/>
  <c r="E699" i="1"/>
  <c r="F699" i="1" s="1"/>
  <c r="G699" i="1" s="1"/>
  <c r="E201" i="1"/>
  <c r="F201" i="1" s="1"/>
  <c r="G201" i="1" s="1"/>
  <c r="H201" i="1"/>
  <c r="I699" i="1" l="1"/>
  <c r="D700" i="1" s="1"/>
  <c r="I201" i="1"/>
  <c r="D202" i="1" s="1"/>
  <c r="E700" i="1" l="1"/>
  <c r="F700" i="1" s="1"/>
  <c r="G700" i="1" s="1"/>
  <c r="H700" i="1"/>
  <c r="H202" i="1"/>
  <c r="E202" i="1"/>
  <c r="F202" i="1" s="1"/>
  <c r="G202" i="1" s="1"/>
  <c r="I700" i="1" l="1"/>
  <c r="D701" i="1" s="1"/>
  <c r="I202" i="1"/>
  <c r="D203" i="1" s="1"/>
  <c r="H701" i="1" l="1"/>
  <c r="E701" i="1"/>
  <c r="F701" i="1" s="1"/>
  <c r="G701" i="1" s="1"/>
  <c r="H203" i="1"/>
  <c r="E203" i="1"/>
  <c r="F203" i="1" s="1"/>
  <c r="G203" i="1" s="1"/>
  <c r="I701" i="1" l="1"/>
  <c r="D702" i="1" s="1"/>
  <c r="I203" i="1"/>
  <c r="D204" i="1" s="1"/>
  <c r="E702" i="1" l="1"/>
  <c r="F702" i="1" s="1"/>
  <c r="G702" i="1" s="1"/>
  <c r="H702" i="1"/>
  <c r="H204" i="1"/>
  <c r="E204" i="1"/>
  <c r="F204" i="1" s="1"/>
  <c r="G204" i="1" s="1"/>
  <c r="I702" i="1" l="1"/>
  <c r="D703" i="1" s="1"/>
  <c r="I204" i="1"/>
  <c r="D205" i="1" s="1"/>
  <c r="H703" i="1" l="1"/>
  <c r="E703" i="1"/>
  <c r="F703" i="1" s="1"/>
  <c r="G703" i="1" s="1"/>
  <c r="E205" i="1"/>
  <c r="F205" i="1" s="1"/>
  <c r="G205" i="1" s="1"/>
  <c r="H205" i="1"/>
  <c r="I703" i="1" l="1"/>
  <c r="D704" i="1" s="1"/>
  <c r="I205" i="1"/>
  <c r="D206" i="1" s="1"/>
  <c r="E704" i="1" l="1"/>
  <c r="F704" i="1" s="1"/>
  <c r="G704" i="1" s="1"/>
  <c r="H704" i="1"/>
  <c r="H206" i="1"/>
  <c r="E206" i="1"/>
  <c r="F206" i="1" s="1"/>
  <c r="G206" i="1" s="1"/>
  <c r="I704" i="1" l="1"/>
  <c r="D705" i="1" s="1"/>
  <c r="I206" i="1"/>
  <c r="D207" i="1" s="1"/>
  <c r="H705" i="1" l="1"/>
  <c r="E705" i="1"/>
  <c r="F705" i="1" s="1"/>
  <c r="G705" i="1" s="1"/>
  <c r="H207" i="1"/>
  <c r="E207" i="1"/>
  <c r="F207" i="1" s="1"/>
  <c r="G207" i="1" s="1"/>
  <c r="I705" i="1" l="1"/>
  <c r="D706" i="1" s="1"/>
  <c r="I207" i="1"/>
  <c r="D208" i="1" s="1"/>
  <c r="E706" i="1" l="1"/>
  <c r="F706" i="1" s="1"/>
  <c r="G706" i="1" s="1"/>
  <c r="H706" i="1"/>
  <c r="H208" i="1"/>
  <c r="E208" i="1"/>
  <c r="F208" i="1" s="1"/>
  <c r="G208" i="1" s="1"/>
  <c r="I706" i="1" l="1"/>
  <c r="D707" i="1" s="1"/>
  <c r="I208" i="1"/>
  <c r="D209" i="1" s="1"/>
  <c r="H707" i="1" l="1"/>
  <c r="E707" i="1"/>
  <c r="F707" i="1" s="1"/>
  <c r="G707" i="1" s="1"/>
  <c r="E209" i="1"/>
  <c r="F209" i="1" s="1"/>
  <c r="G209" i="1" s="1"/>
  <c r="H209" i="1"/>
  <c r="I707" i="1" l="1"/>
  <c r="D708" i="1" s="1"/>
  <c r="I209" i="1"/>
  <c r="D210" i="1" s="1"/>
  <c r="E708" i="1" l="1"/>
  <c r="F708" i="1" s="1"/>
  <c r="G708" i="1" s="1"/>
  <c r="H708" i="1"/>
  <c r="H210" i="1"/>
  <c r="E210" i="1"/>
  <c r="F210" i="1" s="1"/>
  <c r="G210" i="1" s="1"/>
  <c r="I708" i="1" l="1"/>
  <c r="D709" i="1" s="1"/>
  <c r="I210" i="1"/>
  <c r="D211" i="1" s="1"/>
  <c r="H709" i="1" l="1"/>
  <c r="E709" i="1"/>
  <c r="F709" i="1" s="1"/>
  <c r="G709" i="1" s="1"/>
  <c r="H211" i="1"/>
  <c r="E211" i="1"/>
  <c r="F211" i="1" s="1"/>
  <c r="G211" i="1" s="1"/>
  <c r="I709" i="1" l="1"/>
  <c r="D710" i="1" s="1"/>
  <c r="I211" i="1"/>
  <c r="D212" i="1" s="1"/>
  <c r="E710" i="1" l="1"/>
  <c r="F710" i="1" s="1"/>
  <c r="G710" i="1" s="1"/>
  <c r="H710" i="1"/>
  <c r="H212" i="1"/>
  <c r="E212" i="1"/>
  <c r="F212" i="1" s="1"/>
  <c r="G212" i="1" s="1"/>
  <c r="I710" i="1" l="1"/>
  <c r="D711" i="1" s="1"/>
  <c r="I212" i="1"/>
  <c r="D213" i="1" s="1"/>
  <c r="H711" i="1" l="1"/>
  <c r="E711" i="1"/>
  <c r="F711" i="1" s="1"/>
  <c r="G711" i="1" s="1"/>
  <c r="E213" i="1"/>
  <c r="F213" i="1" s="1"/>
  <c r="G213" i="1" s="1"/>
  <c r="H213" i="1"/>
  <c r="I711" i="1" l="1"/>
  <c r="D712" i="1" s="1"/>
  <c r="I213" i="1"/>
  <c r="D214" i="1" s="1"/>
  <c r="E712" i="1" l="1"/>
  <c r="F712" i="1" s="1"/>
  <c r="G712" i="1" s="1"/>
  <c r="H712" i="1"/>
  <c r="H214" i="1"/>
  <c r="E214" i="1"/>
  <c r="F214" i="1" s="1"/>
  <c r="G214" i="1" s="1"/>
  <c r="I712" i="1" l="1"/>
  <c r="D713" i="1" s="1"/>
  <c r="I214" i="1"/>
  <c r="D215" i="1" s="1"/>
  <c r="H713" i="1" l="1"/>
  <c r="E713" i="1"/>
  <c r="F713" i="1" s="1"/>
  <c r="G713" i="1" s="1"/>
  <c r="H215" i="1"/>
  <c r="E215" i="1"/>
  <c r="F215" i="1" s="1"/>
  <c r="G215" i="1" s="1"/>
  <c r="I713" i="1" l="1"/>
  <c r="D714" i="1" s="1"/>
  <c r="I215" i="1"/>
  <c r="D216" i="1" s="1"/>
  <c r="E714" i="1" l="1"/>
  <c r="F714" i="1" s="1"/>
  <c r="G714" i="1" s="1"/>
  <c r="H714" i="1"/>
  <c r="H216" i="1"/>
  <c r="E216" i="1"/>
  <c r="F216" i="1" s="1"/>
  <c r="G216" i="1" s="1"/>
  <c r="I714" i="1" l="1"/>
  <c r="D715" i="1" s="1"/>
  <c r="I216" i="1"/>
  <c r="D217" i="1" s="1"/>
  <c r="H715" i="1" l="1"/>
  <c r="E715" i="1"/>
  <c r="F715" i="1" s="1"/>
  <c r="G715" i="1" s="1"/>
  <c r="H217" i="1"/>
  <c r="E217" i="1"/>
  <c r="F217" i="1" s="1"/>
  <c r="G217" i="1" s="1"/>
  <c r="I715" i="1" l="1"/>
  <c r="D716" i="1" s="1"/>
  <c r="I217" i="1"/>
  <c r="D218" i="1" s="1"/>
  <c r="E716" i="1" l="1"/>
  <c r="F716" i="1" s="1"/>
  <c r="G716" i="1" s="1"/>
  <c r="H716" i="1"/>
  <c r="H218" i="1"/>
  <c r="E218" i="1"/>
  <c r="F218" i="1" s="1"/>
  <c r="G218" i="1" s="1"/>
  <c r="I716" i="1" l="1"/>
  <c r="D717" i="1" s="1"/>
  <c r="I218" i="1"/>
  <c r="D219" i="1" s="1"/>
  <c r="H717" i="1" l="1"/>
  <c r="E717" i="1"/>
  <c r="F717" i="1" s="1"/>
  <c r="G717" i="1" s="1"/>
  <c r="H219" i="1"/>
  <c r="E219" i="1"/>
  <c r="F219" i="1" s="1"/>
  <c r="G219" i="1" s="1"/>
  <c r="I717" i="1" l="1"/>
  <c r="D718" i="1" s="1"/>
  <c r="I219" i="1"/>
  <c r="D220" i="1" s="1"/>
  <c r="E718" i="1" l="1"/>
  <c r="F718" i="1" s="1"/>
  <c r="G718" i="1" s="1"/>
  <c r="H718" i="1"/>
  <c r="H220" i="1"/>
  <c r="E220" i="1"/>
  <c r="F220" i="1" s="1"/>
  <c r="G220" i="1" s="1"/>
  <c r="I718" i="1" l="1"/>
  <c r="D719" i="1" s="1"/>
  <c r="I220" i="1"/>
  <c r="D221" i="1" s="1"/>
  <c r="H719" i="1" l="1"/>
  <c r="E719" i="1"/>
  <c r="F719" i="1" s="1"/>
  <c r="G719" i="1" s="1"/>
  <c r="H221" i="1"/>
  <c r="E221" i="1"/>
  <c r="F221" i="1" s="1"/>
  <c r="G221" i="1" s="1"/>
  <c r="I719" i="1" l="1"/>
  <c r="D720" i="1" s="1"/>
  <c r="I221" i="1"/>
  <c r="D222" i="1" s="1"/>
  <c r="E720" i="1" l="1"/>
  <c r="F720" i="1" s="1"/>
  <c r="G720" i="1" s="1"/>
  <c r="H720" i="1"/>
  <c r="H222" i="1"/>
  <c r="E222" i="1"/>
  <c r="F222" i="1" s="1"/>
  <c r="G222" i="1" s="1"/>
  <c r="I720" i="1" l="1"/>
  <c r="D721" i="1" s="1"/>
  <c r="I222" i="1"/>
  <c r="D223" i="1" s="1"/>
  <c r="H721" i="1" l="1"/>
  <c r="E721" i="1"/>
  <c r="F721" i="1" s="1"/>
  <c r="G721" i="1" s="1"/>
  <c r="H223" i="1"/>
  <c r="E223" i="1"/>
  <c r="F223" i="1" s="1"/>
  <c r="G223" i="1" s="1"/>
  <c r="I721" i="1" l="1"/>
  <c r="D722" i="1" s="1"/>
  <c r="I223" i="1"/>
  <c r="D224" i="1" s="1"/>
  <c r="E722" i="1" l="1"/>
  <c r="F722" i="1" s="1"/>
  <c r="G722" i="1" s="1"/>
  <c r="H722" i="1"/>
  <c r="H224" i="1"/>
  <c r="E224" i="1"/>
  <c r="F224" i="1" s="1"/>
  <c r="G224" i="1" s="1"/>
  <c r="I722" i="1" l="1"/>
  <c r="D723" i="1" s="1"/>
  <c r="I224" i="1"/>
  <c r="D225" i="1" s="1"/>
  <c r="H723" i="1" l="1"/>
  <c r="E723" i="1"/>
  <c r="F723" i="1" s="1"/>
  <c r="G723" i="1" s="1"/>
  <c r="H225" i="1"/>
  <c r="E225" i="1"/>
  <c r="F225" i="1" s="1"/>
  <c r="G225" i="1" s="1"/>
  <c r="I723" i="1" l="1"/>
  <c r="D724" i="1" s="1"/>
  <c r="I225" i="1"/>
  <c r="D226" i="1" s="1"/>
  <c r="E724" i="1" l="1"/>
  <c r="F724" i="1" s="1"/>
  <c r="G724" i="1" s="1"/>
  <c r="H724" i="1"/>
  <c r="H226" i="1"/>
  <c r="E226" i="1"/>
  <c r="F226" i="1" s="1"/>
  <c r="G226" i="1" s="1"/>
  <c r="I724" i="1" l="1"/>
  <c r="D725" i="1" s="1"/>
  <c r="I226" i="1"/>
  <c r="D227" i="1" s="1"/>
  <c r="H725" i="1" l="1"/>
  <c r="E725" i="1"/>
  <c r="F725" i="1" s="1"/>
  <c r="G725" i="1" s="1"/>
  <c r="H227" i="1"/>
  <c r="E227" i="1"/>
  <c r="F227" i="1" s="1"/>
  <c r="G227" i="1" s="1"/>
  <c r="I725" i="1" l="1"/>
  <c r="D726" i="1" s="1"/>
  <c r="I227" i="1"/>
  <c r="D228" i="1" s="1"/>
  <c r="E726" i="1" l="1"/>
  <c r="F726" i="1" s="1"/>
  <c r="G726" i="1" s="1"/>
  <c r="H726" i="1"/>
  <c r="H228" i="1"/>
  <c r="E228" i="1"/>
  <c r="F228" i="1" s="1"/>
  <c r="G228" i="1" s="1"/>
  <c r="I726" i="1" l="1"/>
  <c r="D727" i="1" s="1"/>
  <c r="I228" i="1"/>
  <c r="D229" i="1" s="1"/>
  <c r="H727" i="1" l="1"/>
  <c r="E727" i="1"/>
  <c r="F727" i="1" s="1"/>
  <c r="G727" i="1" s="1"/>
  <c r="H229" i="1"/>
  <c r="E229" i="1"/>
  <c r="F229" i="1" s="1"/>
  <c r="G229" i="1" s="1"/>
  <c r="I727" i="1" l="1"/>
  <c r="D728" i="1" s="1"/>
  <c r="I229" i="1"/>
  <c r="D230" i="1" s="1"/>
  <c r="E728" i="1" l="1"/>
  <c r="F728" i="1" s="1"/>
  <c r="G728" i="1" s="1"/>
  <c r="H728" i="1"/>
  <c r="H230" i="1"/>
  <c r="E230" i="1"/>
  <c r="F230" i="1" s="1"/>
  <c r="G230" i="1" s="1"/>
  <c r="I728" i="1" l="1"/>
  <c r="D729" i="1" s="1"/>
  <c r="I230" i="1"/>
  <c r="D231" i="1" s="1"/>
  <c r="H729" i="1" l="1"/>
  <c r="E729" i="1"/>
  <c r="F729" i="1" s="1"/>
  <c r="G729" i="1" s="1"/>
  <c r="H231" i="1"/>
  <c r="E231" i="1"/>
  <c r="F231" i="1" s="1"/>
  <c r="G231" i="1" s="1"/>
  <c r="I729" i="1" l="1"/>
  <c r="D730" i="1" s="1"/>
  <c r="I231" i="1"/>
  <c r="D232" i="1" s="1"/>
  <c r="E730" i="1" l="1"/>
  <c r="F730" i="1" s="1"/>
  <c r="G730" i="1" s="1"/>
  <c r="H730" i="1"/>
  <c r="H232" i="1"/>
  <c r="E232" i="1"/>
  <c r="F232" i="1" s="1"/>
  <c r="G232" i="1" s="1"/>
  <c r="I730" i="1" l="1"/>
  <c r="D731" i="1" s="1"/>
  <c r="I232" i="1"/>
  <c r="D233" i="1" s="1"/>
  <c r="H731" i="1" l="1"/>
  <c r="E731" i="1"/>
  <c r="F731" i="1" s="1"/>
  <c r="G731" i="1" s="1"/>
  <c r="H233" i="1"/>
  <c r="E233" i="1"/>
  <c r="F233" i="1" s="1"/>
  <c r="G233" i="1" s="1"/>
  <c r="I731" i="1" l="1"/>
  <c r="D732" i="1" s="1"/>
  <c r="I233" i="1"/>
  <c r="D234" i="1" s="1"/>
  <c r="E732" i="1" l="1"/>
  <c r="F732" i="1" s="1"/>
  <c r="G732" i="1" s="1"/>
  <c r="H732" i="1"/>
  <c r="H234" i="1"/>
  <c r="E234" i="1"/>
  <c r="F234" i="1" s="1"/>
  <c r="G234" i="1" s="1"/>
  <c r="I732" i="1" l="1"/>
  <c r="D733" i="1" s="1"/>
  <c r="I234" i="1"/>
  <c r="D235" i="1" s="1"/>
  <c r="H733" i="1" l="1"/>
  <c r="E733" i="1"/>
  <c r="F733" i="1" s="1"/>
  <c r="G733" i="1" s="1"/>
  <c r="H235" i="1"/>
  <c r="E235" i="1"/>
  <c r="F235" i="1" s="1"/>
  <c r="G235" i="1" s="1"/>
  <c r="I733" i="1" l="1"/>
  <c r="D734" i="1" s="1"/>
  <c r="I235" i="1"/>
  <c r="D236" i="1" s="1"/>
  <c r="E734" i="1" l="1"/>
  <c r="F734" i="1" s="1"/>
  <c r="G734" i="1" s="1"/>
  <c r="H734" i="1"/>
  <c r="H236" i="1"/>
  <c r="E236" i="1"/>
  <c r="F236" i="1" s="1"/>
  <c r="G236" i="1" s="1"/>
  <c r="I734" i="1" l="1"/>
  <c r="D735" i="1" s="1"/>
  <c r="I236" i="1"/>
  <c r="D237" i="1" s="1"/>
  <c r="H735" i="1" l="1"/>
  <c r="E735" i="1"/>
  <c r="F735" i="1" s="1"/>
  <c r="G735" i="1" s="1"/>
  <c r="H237" i="1"/>
  <c r="E237" i="1"/>
  <c r="F237" i="1" s="1"/>
  <c r="G237" i="1" s="1"/>
  <c r="I735" i="1" l="1"/>
  <c r="D736" i="1" s="1"/>
  <c r="I237" i="1"/>
  <c r="D238" i="1" s="1"/>
  <c r="E736" i="1" l="1"/>
  <c r="F736" i="1" s="1"/>
  <c r="G736" i="1" s="1"/>
  <c r="H736" i="1"/>
  <c r="H238" i="1"/>
  <c r="E238" i="1"/>
  <c r="F238" i="1" s="1"/>
  <c r="G238" i="1" s="1"/>
  <c r="I736" i="1" l="1"/>
  <c r="D737" i="1" s="1"/>
  <c r="I238" i="1"/>
  <c r="D239" i="1" s="1"/>
  <c r="H737" i="1" l="1"/>
  <c r="E737" i="1"/>
  <c r="F737" i="1" s="1"/>
  <c r="G737" i="1" s="1"/>
  <c r="H239" i="1"/>
  <c r="E239" i="1"/>
  <c r="F239" i="1" s="1"/>
  <c r="G239" i="1" s="1"/>
  <c r="I737" i="1" l="1"/>
  <c r="D738" i="1" s="1"/>
  <c r="I239" i="1"/>
  <c r="D240" i="1" s="1"/>
  <c r="E738" i="1" l="1"/>
  <c r="F738" i="1" s="1"/>
  <c r="G738" i="1" s="1"/>
  <c r="H738" i="1"/>
  <c r="H240" i="1"/>
  <c r="E240" i="1"/>
  <c r="F240" i="1" s="1"/>
  <c r="G240" i="1" s="1"/>
  <c r="I738" i="1" l="1"/>
  <c r="D739" i="1" s="1"/>
  <c r="I240" i="1"/>
  <c r="D241" i="1" s="1"/>
  <c r="H739" i="1" l="1"/>
  <c r="E739" i="1"/>
  <c r="F739" i="1" s="1"/>
  <c r="G739" i="1" s="1"/>
  <c r="H241" i="1"/>
  <c r="E241" i="1"/>
  <c r="F241" i="1" s="1"/>
  <c r="G241" i="1" s="1"/>
  <c r="I739" i="1" l="1"/>
  <c r="D740" i="1" s="1"/>
  <c r="I241" i="1"/>
  <c r="D242" i="1" s="1"/>
  <c r="E740" i="1" l="1"/>
  <c r="F740" i="1" s="1"/>
  <c r="G740" i="1" s="1"/>
  <c r="H740" i="1"/>
  <c r="H242" i="1"/>
  <c r="E242" i="1"/>
  <c r="F242" i="1" s="1"/>
  <c r="G242" i="1" s="1"/>
  <c r="I740" i="1" l="1"/>
  <c r="D741" i="1" s="1"/>
  <c r="I242" i="1"/>
  <c r="D243" i="1" s="1"/>
  <c r="H741" i="1" l="1"/>
  <c r="E741" i="1"/>
  <c r="F741" i="1" s="1"/>
  <c r="G741" i="1" s="1"/>
  <c r="H243" i="1"/>
  <c r="E243" i="1"/>
  <c r="F243" i="1" s="1"/>
  <c r="G243" i="1" s="1"/>
  <c r="I741" i="1" l="1"/>
  <c r="D742" i="1" s="1"/>
  <c r="I243" i="1"/>
  <c r="D244" i="1" s="1"/>
  <c r="E742" i="1" l="1"/>
  <c r="F742" i="1" s="1"/>
  <c r="G742" i="1" s="1"/>
  <c r="H742" i="1"/>
  <c r="H244" i="1"/>
  <c r="E244" i="1"/>
  <c r="F244" i="1" s="1"/>
  <c r="G244" i="1" s="1"/>
  <c r="I742" i="1" l="1"/>
  <c r="D743" i="1" s="1"/>
  <c r="I244" i="1"/>
  <c r="D245" i="1" s="1"/>
  <c r="H743" i="1" l="1"/>
  <c r="E743" i="1"/>
  <c r="F743" i="1" s="1"/>
  <c r="G743" i="1" s="1"/>
  <c r="H245" i="1"/>
  <c r="E245" i="1"/>
  <c r="F245" i="1" s="1"/>
  <c r="G245" i="1" s="1"/>
  <c r="I743" i="1" l="1"/>
  <c r="D744" i="1" s="1"/>
  <c r="I245" i="1"/>
  <c r="D246" i="1" s="1"/>
  <c r="E744" i="1" l="1"/>
  <c r="F744" i="1" s="1"/>
  <c r="G744" i="1" s="1"/>
  <c r="H744" i="1"/>
  <c r="H246" i="1"/>
  <c r="E246" i="1"/>
  <c r="F246" i="1" s="1"/>
  <c r="G246" i="1" s="1"/>
  <c r="I744" i="1" l="1"/>
  <c r="D745" i="1" s="1"/>
  <c r="I246" i="1"/>
  <c r="D247" i="1" s="1"/>
  <c r="H745" i="1" l="1"/>
  <c r="E745" i="1"/>
  <c r="F745" i="1" s="1"/>
  <c r="G745" i="1" s="1"/>
  <c r="H247" i="1"/>
  <c r="E247" i="1"/>
  <c r="F247" i="1" s="1"/>
  <c r="G247" i="1" s="1"/>
  <c r="I745" i="1" l="1"/>
  <c r="D746" i="1" s="1"/>
  <c r="I247" i="1"/>
  <c r="D248" i="1" s="1"/>
  <c r="E746" i="1" l="1"/>
  <c r="F746" i="1" s="1"/>
  <c r="G746" i="1" s="1"/>
  <c r="H746" i="1"/>
  <c r="H248" i="1"/>
  <c r="E248" i="1"/>
  <c r="F248" i="1" s="1"/>
  <c r="G248" i="1" s="1"/>
  <c r="I746" i="1" l="1"/>
  <c r="D747" i="1" s="1"/>
  <c r="I248" i="1"/>
  <c r="D249" i="1" s="1"/>
  <c r="H747" i="1" l="1"/>
  <c r="E747" i="1"/>
  <c r="F747" i="1" s="1"/>
  <c r="G747" i="1" s="1"/>
  <c r="H249" i="1"/>
  <c r="E249" i="1"/>
  <c r="F249" i="1" s="1"/>
  <c r="G249" i="1" s="1"/>
  <c r="I747" i="1" l="1"/>
  <c r="D748" i="1" s="1"/>
  <c r="I249" i="1"/>
  <c r="D250" i="1" s="1"/>
  <c r="E748" i="1" l="1"/>
  <c r="F748" i="1" s="1"/>
  <c r="G748" i="1" s="1"/>
  <c r="H748" i="1"/>
  <c r="H250" i="1"/>
  <c r="E250" i="1"/>
  <c r="F250" i="1" s="1"/>
  <c r="G250" i="1" s="1"/>
  <c r="I748" i="1" l="1"/>
  <c r="D749" i="1" s="1"/>
  <c r="I250" i="1"/>
  <c r="D251" i="1" s="1"/>
  <c r="H749" i="1" l="1"/>
  <c r="E749" i="1"/>
  <c r="F749" i="1" s="1"/>
  <c r="G749" i="1" s="1"/>
  <c r="H251" i="1"/>
  <c r="E251" i="1"/>
  <c r="F251" i="1" s="1"/>
  <c r="G251" i="1" s="1"/>
  <c r="I749" i="1" l="1"/>
  <c r="D750" i="1" s="1"/>
  <c r="I251" i="1"/>
  <c r="D252" i="1" s="1"/>
  <c r="E750" i="1" l="1"/>
  <c r="F750" i="1" s="1"/>
  <c r="G750" i="1" s="1"/>
  <c r="H750" i="1"/>
  <c r="H252" i="1"/>
  <c r="E252" i="1"/>
  <c r="F252" i="1" s="1"/>
  <c r="G252" i="1" s="1"/>
  <c r="I750" i="1" l="1"/>
  <c r="D751" i="1" s="1"/>
  <c r="I252" i="1"/>
  <c r="D253" i="1" s="1"/>
  <c r="H751" i="1" l="1"/>
  <c r="E751" i="1"/>
  <c r="F751" i="1" s="1"/>
  <c r="G751" i="1" s="1"/>
  <c r="H253" i="1"/>
  <c r="E253" i="1"/>
  <c r="F253" i="1" s="1"/>
  <c r="G253" i="1" s="1"/>
  <c r="I751" i="1" l="1"/>
  <c r="D752" i="1" s="1"/>
  <c r="I253" i="1"/>
  <c r="D254" i="1" s="1"/>
  <c r="E752" i="1" l="1"/>
  <c r="F752" i="1" s="1"/>
  <c r="G752" i="1" s="1"/>
  <c r="H752" i="1"/>
  <c r="H254" i="1"/>
  <c r="E254" i="1"/>
  <c r="F254" i="1" s="1"/>
  <c r="G254" i="1" s="1"/>
  <c r="I752" i="1" l="1"/>
  <c r="D753" i="1" s="1"/>
  <c r="I254" i="1"/>
  <c r="D255" i="1" s="1"/>
  <c r="H753" i="1" l="1"/>
  <c r="E753" i="1"/>
  <c r="F753" i="1" s="1"/>
  <c r="G753" i="1" s="1"/>
  <c r="H255" i="1"/>
  <c r="E255" i="1"/>
  <c r="F255" i="1" s="1"/>
  <c r="G255" i="1" s="1"/>
  <c r="I753" i="1" l="1"/>
  <c r="D754" i="1" s="1"/>
  <c r="I255" i="1"/>
  <c r="D256" i="1" s="1"/>
  <c r="E754" i="1" l="1"/>
  <c r="F754" i="1" s="1"/>
  <c r="G754" i="1" s="1"/>
  <c r="H754" i="1"/>
  <c r="H256" i="1"/>
  <c r="E256" i="1"/>
  <c r="F256" i="1" s="1"/>
  <c r="G256" i="1" s="1"/>
  <c r="I754" i="1" l="1"/>
  <c r="D755" i="1" s="1"/>
  <c r="I256" i="1"/>
  <c r="D257" i="1" s="1"/>
  <c r="H755" i="1" l="1"/>
  <c r="E755" i="1"/>
  <c r="F755" i="1" s="1"/>
  <c r="G755" i="1" s="1"/>
  <c r="H257" i="1"/>
  <c r="E257" i="1"/>
  <c r="F257" i="1" s="1"/>
  <c r="G257" i="1" s="1"/>
  <c r="I755" i="1" l="1"/>
  <c r="D756" i="1" s="1"/>
  <c r="I257" i="1"/>
  <c r="D258" i="1" s="1"/>
  <c r="E756" i="1" l="1"/>
  <c r="F756" i="1" s="1"/>
  <c r="G756" i="1" s="1"/>
  <c r="H756" i="1"/>
  <c r="H258" i="1"/>
  <c r="E258" i="1"/>
  <c r="F258" i="1" s="1"/>
  <c r="G258" i="1" s="1"/>
  <c r="I756" i="1" l="1"/>
  <c r="D757" i="1" s="1"/>
  <c r="I258" i="1"/>
  <c r="D259" i="1" s="1"/>
  <c r="H757" i="1" l="1"/>
  <c r="E757" i="1"/>
  <c r="F757" i="1" s="1"/>
  <c r="G757" i="1" s="1"/>
  <c r="H259" i="1"/>
  <c r="E259" i="1"/>
  <c r="F259" i="1" s="1"/>
  <c r="G259" i="1" s="1"/>
  <c r="I757" i="1" l="1"/>
  <c r="D758" i="1" s="1"/>
  <c r="I259" i="1"/>
  <c r="D260" i="1" s="1"/>
  <c r="E758" i="1" l="1"/>
  <c r="F758" i="1" s="1"/>
  <c r="G758" i="1" s="1"/>
  <c r="H758" i="1"/>
  <c r="H260" i="1"/>
  <c r="E260" i="1"/>
  <c r="F260" i="1" s="1"/>
  <c r="G260" i="1" s="1"/>
  <c r="I758" i="1" l="1"/>
  <c r="D759" i="1" s="1"/>
  <c r="I260" i="1"/>
  <c r="D261" i="1" s="1"/>
  <c r="H759" i="1" l="1"/>
  <c r="E759" i="1"/>
  <c r="F759" i="1" s="1"/>
  <c r="G759" i="1" s="1"/>
  <c r="H261" i="1"/>
  <c r="E261" i="1"/>
  <c r="F261" i="1" s="1"/>
  <c r="G261" i="1" s="1"/>
  <c r="I759" i="1" l="1"/>
  <c r="D760" i="1" s="1"/>
  <c r="I261" i="1"/>
  <c r="D262" i="1" s="1"/>
  <c r="E760" i="1" l="1"/>
  <c r="F760" i="1" s="1"/>
  <c r="G760" i="1" s="1"/>
  <c r="H760" i="1"/>
  <c r="H262" i="1"/>
  <c r="E262" i="1"/>
  <c r="F262" i="1" s="1"/>
  <c r="G262" i="1" s="1"/>
  <c r="I760" i="1" l="1"/>
  <c r="D761" i="1" s="1"/>
  <c r="I262" i="1"/>
  <c r="D263" i="1" s="1"/>
  <c r="H761" i="1" l="1"/>
  <c r="E761" i="1"/>
  <c r="F761" i="1" s="1"/>
  <c r="G761" i="1" s="1"/>
  <c r="H263" i="1"/>
  <c r="E263" i="1"/>
  <c r="F263" i="1" s="1"/>
  <c r="G263" i="1" s="1"/>
  <c r="I761" i="1" l="1"/>
  <c r="D762" i="1" s="1"/>
  <c r="I263" i="1"/>
  <c r="D264" i="1" s="1"/>
  <c r="E762" i="1" l="1"/>
  <c r="F762" i="1" s="1"/>
  <c r="G762" i="1" s="1"/>
  <c r="H762" i="1"/>
  <c r="H264" i="1"/>
  <c r="E264" i="1"/>
  <c r="F264" i="1" s="1"/>
  <c r="G264" i="1" s="1"/>
  <c r="I762" i="1" l="1"/>
  <c r="D763" i="1" s="1"/>
  <c r="I264" i="1"/>
  <c r="D265" i="1" s="1"/>
  <c r="H763" i="1" l="1"/>
  <c r="E763" i="1"/>
  <c r="F763" i="1" s="1"/>
  <c r="G763" i="1" s="1"/>
  <c r="H265" i="1"/>
  <c r="E265" i="1"/>
  <c r="F265" i="1" s="1"/>
  <c r="G265" i="1" s="1"/>
  <c r="I763" i="1" l="1"/>
  <c r="D764" i="1" s="1"/>
  <c r="I265" i="1"/>
  <c r="D266" i="1" s="1"/>
  <c r="E764" i="1" l="1"/>
  <c r="F764" i="1" s="1"/>
  <c r="G764" i="1" s="1"/>
  <c r="H764" i="1"/>
  <c r="H266" i="1"/>
  <c r="E266" i="1"/>
  <c r="F266" i="1" s="1"/>
  <c r="G266" i="1" s="1"/>
  <c r="I764" i="1" l="1"/>
  <c r="D765" i="1" s="1"/>
  <c r="I266" i="1"/>
  <c r="D267" i="1" s="1"/>
  <c r="H765" i="1" l="1"/>
  <c r="E765" i="1"/>
  <c r="F765" i="1" s="1"/>
  <c r="G765" i="1" s="1"/>
  <c r="H267" i="1"/>
  <c r="E267" i="1"/>
  <c r="F267" i="1" s="1"/>
  <c r="G267" i="1" s="1"/>
  <c r="I765" i="1" l="1"/>
  <c r="D766" i="1" s="1"/>
  <c r="I267" i="1"/>
  <c r="D268" i="1" s="1"/>
  <c r="E766" i="1" l="1"/>
  <c r="F766" i="1" s="1"/>
  <c r="G766" i="1" s="1"/>
  <c r="H766" i="1"/>
  <c r="H268" i="1"/>
  <c r="E268" i="1"/>
  <c r="F268" i="1" s="1"/>
  <c r="G268" i="1" s="1"/>
  <c r="I766" i="1" l="1"/>
  <c r="D767" i="1" s="1"/>
  <c r="I268" i="1"/>
  <c r="D269" i="1" s="1"/>
  <c r="H767" i="1" l="1"/>
  <c r="E767" i="1"/>
  <c r="F767" i="1" s="1"/>
  <c r="G767" i="1" s="1"/>
  <c r="H269" i="1"/>
  <c r="E269" i="1"/>
  <c r="F269" i="1" s="1"/>
  <c r="G269" i="1" s="1"/>
  <c r="I767" i="1" l="1"/>
  <c r="D768" i="1" s="1"/>
  <c r="I269" i="1"/>
  <c r="D270" i="1" s="1"/>
  <c r="H768" i="1" l="1"/>
  <c r="E768" i="1"/>
  <c r="F768" i="1" s="1"/>
  <c r="G768" i="1" s="1"/>
  <c r="H270" i="1"/>
  <c r="E270" i="1"/>
  <c r="F270" i="1" s="1"/>
  <c r="G270" i="1" s="1"/>
  <c r="I768" i="1" l="1"/>
  <c r="D769" i="1" s="1"/>
  <c r="I270" i="1"/>
  <c r="D271" i="1" s="1"/>
  <c r="H769" i="1" l="1"/>
  <c r="E769" i="1"/>
  <c r="F769" i="1" s="1"/>
  <c r="G769" i="1" s="1"/>
  <c r="H271" i="1"/>
  <c r="E271" i="1"/>
  <c r="F271" i="1" s="1"/>
  <c r="G271" i="1" s="1"/>
  <c r="I769" i="1" l="1"/>
  <c r="D770" i="1" s="1"/>
  <c r="I271" i="1"/>
  <c r="D272" i="1" s="1"/>
  <c r="H770" i="1" l="1"/>
  <c r="E770" i="1"/>
  <c r="F770" i="1" s="1"/>
  <c r="G770" i="1" s="1"/>
  <c r="H272" i="1"/>
  <c r="E272" i="1"/>
  <c r="F272" i="1" s="1"/>
  <c r="G272" i="1" s="1"/>
  <c r="I770" i="1" l="1"/>
  <c r="D771" i="1" s="1"/>
  <c r="I272" i="1"/>
  <c r="D273" i="1" s="1"/>
  <c r="H771" i="1" l="1"/>
  <c r="E771" i="1"/>
  <c r="F771" i="1" s="1"/>
  <c r="G771" i="1" s="1"/>
  <c r="H273" i="1"/>
  <c r="E273" i="1"/>
  <c r="F273" i="1" s="1"/>
  <c r="G273" i="1" s="1"/>
  <c r="I771" i="1" l="1"/>
  <c r="D772" i="1" s="1"/>
  <c r="I273" i="1"/>
  <c r="D274" i="1" s="1"/>
  <c r="H772" i="1" l="1"/>
  <c r="E772" i="1"/>
  <c r="F772" i="1" s="1"/>
  <c r="G772" i="1" s="1"/>
  <c r="H274" i="1"/>
  <c r="E274" i="1"/>
  <c r="F274" i="1" s="1"/>
  <c r="G274" i="1" s="1"/>
  <c r="I772" i="1" l="1"/>
  <c r="D773" i="1" s="1"/>
  <c r="I274" i="1"/>
  <c r="D275" i="1" s="1"/>
  <c r="H773" i="1" l="1"/>
  <c r="E773" i="1"/>
  <c r="F773" i="1" s="1"/>
  <c r="G773" i="1" s="1"/>
  <c r="H275" i="1"/>
  <c r="E275" i="1"/>
  <c r="F275" i="1" s="1"/>
  <c r="G275" i="1" s="1"/>
  <c r="I773" i="1" l="1"/>
  <c r="D774" i="1" s="1"/>
  <c r="I275" i="1"/>
  <c r="D276" i="1" s="1"/>
  <c r="H774" i="1" l="1"/>
  <c r="E774" i="1"/>
  <c r="F774" i="1" s="1"/>
  <c r="G774" i="1" s="1"/>
  <c r="H276" i="1"/>
  <c r="E276" i="1"/>
  <c r="F276" i="1" s="1"/>
  <c r="G276" i="1" s="1"/>
  <c r="I774" i="1" l="1"/>
  <c r="D775" i="1" s="1"/>
  <c r="I276" i="1"/>
  <c r="D277" i="1" s="1"/>
  <c r="H775" i="1" l="1"/>
  <c r="E775" i="1"/>
  <c r="F775" i="1" s="1"/>
  <c r="G775" i="1" s="1"/>
  <c r="H277" i="1"/>
  <c r="E277" i="1"/>
  <c r="F277" i="1" s="1"/>
  <c r="G277" i="1" s="1"/>
  <c r="I775" i="1" l="1"/>
  <c r="D776" i="1" s="1"/>
  <c r="I277" i="1"/>
  <c r="D278" i="1" s="1"/>
  <c r="H776" i="1" l="1"/>
  <c r="E776" i="1"/>
  <c r="F776" i="1" s="1"/>
  <c r="G776" i="1" s="1"/>
  <c r="H278" i="1"/>
  <c r="E278" i="1"/>
  <c r="F278" i="1" s="1"/>
  <c r="G278" i="1" s="1"/>
  <c r="I776" i="1" l="1"/>
  <c r="D777" i="1" s="1"/>
  <c r="I278" i="1"/>
  <c r="D279" i="1" s="1"/>
  <c r="H777" i="1" l="1"/>
  <c r="E777" i="1"/>
  <c r="F777" i="1" s="1"/>
  <c r="G777" i="1" s="1"/>
  <c r="H279" i="1"/>
  <c r="E279" i="1"/>
  <c r="F279" i="1" s="1"/>
  <c r="G279" i="1" s="1"/>
  <c r="I777" i="1" l="1"/>
  <c r="D778" i="1" s="1"/>
  <c r="I279" i="1"/>
  <c r="D280" i="1" s="1"/>
  <c r="H778" i="1" l="1"/>
  <c r="E778" i="1"/>
  <c r="F778" i="1" s="1"/>
  <c r="G778" i="1" s="1"/>
  <c r="H280" i="1"/>
  <c r="E280" i="1"/>
  <c r="F280" i="1" s="1"/>
  <c r="G280" i="1" s="1"/>
  <c r="I778" i="1" l="1"/>
  <c r="D779" i="1" s="1"/>
  <c r="I280" i="1"/>
  <c r="D281" i="1" s="1"/>
  <c r="H779" i="1" l="1"/>
  <c r="E779" i="1"/>
  <c r="F779" i="1" s="1"/>
  <c r="G779" i="1" s="1"/>
  <c r="H281" i="1"/>
  <c r="E281" i="1"/>
  <c r="F281" i="1" s="1"/>
  <c r="G281" i="1" s="1"/>
  <c r="I779" i="1" l="1"/>
  <c r="D780" i="1" s="1"/>
  <c r="I281" i="1"/>
  <c r="D282" i="1" s="1"/>
  <c r="H780" i="1" l="1"/>
  <c r="E780" i="1"/>
  <c r="F780" i="1" s="1"/>
  <c r="G780" i="1" s="1"/>
  <c r="H282" i="1"/>
  <c r="E282" i="1"/>
  <c r="F282" i="1" s="1"/>
  <c r="G282" i="1" s="1"/>
  <c r="I780" i="1" l="1"/>
  <c r="D781" i="1" s="1"/>
  <c r="I282" i="1"/>
  <c r="D283" i="1" s="1"/>
  <c r="H781" i="1" l="1"/>
  <c r="E781" i="1"/>
  <c r="F781" i="1" s="1"/>
  <c r="G781" i="1" s="1"/>
  <c r="H283" i="1"/>
  <c r="E283" i="1"/>
  <c r="F283" i="1" s="1"/>
  <c r="G283" i="1" s="1"/>
  <c r="I781" i="1" l="1"/>
  <c r="D782" i="1" s="1"/>
  <c r="I283" i="1"/>
  <c r="D284" i="1" s="1"/>
  <c r="H782" i="1" l="1"/>
  <c r="E782" i="1"/>
  <c r="F782" i="1" s="1"/>
  <c r="G782" i="1" s="1"/>
  <c r="H284" i="1"/>
  <c r="E284" i="1"/>
  <c r="F284" i="1" s="1"/>
  <c r="G284" i="1" s="1"/>
  <c r="I782" i="1" l="1"/>
  <c r="D783" i="1" s="1"/>
  <c r="I284" i="1"/>
  <c r="D285" i="1" s="1"/>
  <c r="H783" i="1" l="1"/>
  <c r="E783" i="1"/>
  <c r="F783" i="1" s="1"/>
  <c r="G783" i="1" s="1"/>
  <c r="H285" i="1"/>
  <c r="E285" i="1"/>
  <c r="F285" i="1" s="1"/>
  <c r="G285" i="1" s="1"/>
  <c r="I783" i="1" l="1"/>
  <c r="D784" i="1" s="1"/>
  <c r="I285" i="1"/>
  <c r="D286" i="1" s="1"/>
  <c r="H784" i="1" l="1"/>
  <c r="E784" i="1"/>
  <c r="F784" i="1" s="1"/>
  <c r="G784" i="1" s="1"/>
  <c r="H286" i="1"/>
  <c r="E286" i="1"/>
  <c r="F286" i="1" s="1"/>
  <c r="G286" i="1" s="1"/>
  <c r="I784" i="1" l="1"/>
  <c r="D785" i="1" s="1"/>
  <c r="I286" i="1"/>
  <c r="D287" i="1" s="1"/>
  <c r="H785" i="1" l="1"/>
  <c r="E785" i="1"/>
  <c r="F785" i="1" s="1"/>
  <c r="G785" i="1" s="1"/>
  <c r="H287" i="1"/>
  <c r="E287" i="1"/>
  <c r="F287" i="1" s="1"/>
  <c r="G287" i="1" s="1"/>
  <c r="I785" i="1" l="1"/>
  <c r="D786" i="1" s="1"/>
  <c r="I287" i="1"/>
  <c r="D288" i="1" s="1"/>
  <c r="H786" i="1" l="1"/>
  <c r="E786" i="1"/>
  <c r="F786" i="1" s="1"/>
  <c r="G786" i="1" s="1"/>
  <c r="H288" i="1"/>
  <c r="E288" i="1"/>
  <c r="F288" i="1" s="1"/>
  <c r="G288" i="1" s="1"/>
  <c r="I786" i="1" l="1"/>
  <c r="D787" i="1" s="1"/>
  <c r="I288" i="1"/>
  <c r="D289" i="1" s="1"/>
  <c r="H787" i="1" l="1"/>
  <c r="E787" i="1"/>
  <c r="F787" i="1" s="1"/>
  <c r="G787" i="1" s="1"/>
  <c r="H289" i="1"/>
  <c r="E289" i="1"/>
  <c r="F289" i="1" s="1"/>
  <c r="G289" i="1" s="1"/>
  <c r="I787" i="1" l="1"/>
  <c r="D788" i="1" s="1"/>
  <c r="I289" i="1"/>
  <c r="D290" i="1" s="1"/>
  <c r="H788" i="1" l="1"/>
  <c r="E788" i="1"/>
  <c r="F788" i="1" s="1"/>
  <c r="G788" i="1" s="1"/>
  <c r="H290" i="1"/>
  <c r="E290" i="1"/>
  <c r="F290" i="1" s="1"/>
  <c r="G290" i="1" s="1"/>
  <c r="I788" i="1" l="1"/>
  <c r="D789" i="1" s="1"/>
  <c r="I290" i="1"/>
  <c r="D291" i="1" s="1"/>
  <c r="H789" i="1" l="1"/>
  <c r="E789" i="1"/>
  <c r="F789" i="1" s="1"/>
  <c r="G789" i="1" s="1"/>
  <c r="H291" i="1"/>
  <c r="E291" i="1"/>
  <c r="F291" i="1" s="1"/>
  <c r="G291" i="1" s="1"/>
  <c r="I789" i="1" l="1"/>
  <c r="D790" i="1" s="1"/>
  <c r="I291" i="1"/>
  <c r="D292" i="1" s="1"/>
  <c r="H790" i="1" l="1"/>
  <c r="E790" i="1"/>
  <c r="F790" i="1" s="1"/>
  <c r="G790" i="1" s="1"/>
  <c r="H292" i="1"/>
  <c r="E292" i="1"/>
  <c r="F292" i="1" s="1"/>
  <c r="G292" i="1" s="1"/>
  <c r="I790" i="1" l="1"/>
  <c r="D791" i="1" s="1"/>
  <c r="I292" i="1"/>
  <c r="D293" i="1" s="1"/>
  <c r="H791" i="1" l="1"/>
  <c r="E791" i="1"/>
  <c r="F791" i="1" s="1"/>
  <c r="G791" i="1" s="1"/>
  <c r="H293" i="1"/>
  <c r="E293" i="1"/>
  <c r="F293" i="1" s="1"/>
  <c r="G293" i="1" s="1"/>
  <c r="I791" i="1" l="1"/>
  <c r="D792" i="1" s="1"/>
  <c r="I293" i="1"/>
  <c r="D294" i="1" s="1"/>
  <c r="H792" i="1" l="1"/>
  <c r="E792" i="1"/>
  <c r="F792" i="1" s="1"/>
  <c r="G792" i="1" s="1"/>
  <c r="H294" i="1"/>
  <c r="E294" i="1"/>
  <c r="F294" i="1" s="1"/>
  <c r="G294" i="1" s="1"/>
  <c r="I792" i="1" l="1"/>
  <c r="D793" i="1" s="1"/>
  <c r="I294" i="1"/>
  <c r="D295" i="1" s="1"/>
  <c r="H793" i="1" l="1"/>
  <c r="E793" i="1"/>
  <c r="F793" i="1" s="1"/>
  <c r="G793" i="1" s="1"/>
  <c r="E295" i="1"/>
  <c r="F295" i="1" s="1"/>
  <c r="G295" i="1" s="1"/>
  <c r="H295" i="1"/>
  <c r="I793" i="1" l="1"/>
  <c r="D794" i="1" s="1"/>
  <c r="I295" i="1"/>
  <c r="D296" i="1" s="1"/>
  <c r="H794" i="1" l="1"/>
  <c r="E794" i="1"/>
  <c r="F794" i="1" s="1"/>
  <c r="G794" i="1" s="1"/>
  <c r="H296" i="1"/>
  <c r="E296" i="1"/>
  <c r="F296" i="1" s="1"/>
  <c r="G296" i="1" s="1"/>
  <c r="I794" i="1" l="1"/>
  <c r="D795" i="1" s="1"/>
  <c r="I296" i="1"/>
  <c r="D297" i="1" s="1"/>
  <c r="H795" i="1" l="1"/>
  <c r="E795" i="1"/>
  <c r="F795" i="1" s="1"/>
  <c r="G795" i="1" s="1"/>
  <c r="E297" i="1"/>
  <c r="F297" i="1" s="1"/>
  <c r="G297" i="1" s="1"/>
  <c r="H297" i="1"/>
  <c r="I795" i="1" l="1"/>
  <c r="D796" i="1" s="1"/>
  <c r="I297" i="1"/>
  <c r="D298" i="1" s="1"/>
  <c r="H796" i="1" l="1"/>
  <c r="E796" i="1"/>
  <c r="F796" i="1" s="1"/>
  <c r="G796" i="1" s="1"/>
  <c r="H298" i="1"/>
  <c r="E298" i="1"/>
  <c r="F298" i="1" s="1"/>
  <c r="G298" i="1" s="1"/>
  <c r="I796" i="1" l="1"/>
  <c r="D797" i="1" s="1"/>
  <c r="I298" i="1"/>
  <c r="D299" i="1" s="1"/>
  <c r="H797" i="1" l="1"/>
  <c r="E797" i="1"/>
  <c r="F797" i="1" s="1"/>
  <c r="G797" i="1" s="1"/>
  <c r="E299" i="1"/>
  <c r="F299" i="1" s="1"/>
  <c r="G299" i="1" s="1"/>
  <c r="H299" i="1"/>
  <c r="I797" i="1" l="1"/>
  <c r="D798" i="1" s="1"/>
  <c r="I299" i="1"/>
  <c r="D300" i="1" s="1"/>
  <c r="H798" i="1" l="1"/>
  <c r="E798" i="1"/>
  <c r="F798" i="1" s="1"/>
  <c r="G798" i="1" s="1"/>
  <c r="H300" i="1"/>
  <c r="E300" i="1"/>
  <c r="F300" i="1" s="1"/>
  <c r="G300" i="1" s="1"/>
  <c r="I798" i="1" l="1"/>
  <c r="D799" i="1" s="1"/>
  <c r="I300" i="1"/>
  <c r="D301" i="1" s="1"/>
  <c r="H799" i="1" l="1"/>
  <c r="E799" i="1"/>
  <c r="F799" i="1" s="1"/>
  <c r="G799" i="1" s="1"/>
  <c r="H301" i="1"/>
  <c r="E301" i="1"/>
  <c r="F301" i="1" s="1"/>
  <c r="G301" i="1" s="1"/>
  <c r="I799" i="1" l="1"/>
  <c r="D800" i="1" s="1"/>
  <c r="I301" i="1"/>
  <c r="D302" i="1" s="1"/>
  <c r="E302" i="1" s="1"/>
  <c r="F302" i="1" s="1"/>
  <c r="G302" i="1" s="1"/>
  <c r="H800" i="1" l="1"/>
  <c r="E800" i="1"/>
  <c r="F800" i="1" s="1"/>
  <c r="G800" i="1" s="1"/>
  <c r="H302" i="1"/>
  <c r="I302" i="1" s="1"/>
  <c r="D303" i="1" s="1"/>
  <c r="I800" i="1" l="1"/>
  <c r="D801" i="1" s="1"/>
  <c r="H303" i="1"/>
  <c r="E303" i="1"/>
  <c r="F303" i="1" s="1"/>
  <c r="G303" i="1" s="1"/>
  <c r="H801" i="1" l="1"/>
  <c r="E801" i="1"/>
  <c r="F801" i="1" s="1"/>
  <c r="G801" i="1" s="1"/>
  <c r="I303" i="1"/>
  <c r="D304" i="1" s="1"/>
  <c r="H304" i="1" s="1"/>
  <c r="I801" i="1" l="1"/>
  <c r="D802" i="1" s="1"/>
  <c r="E304" i="1"/>
  <c r="F304" i="1" s="1"/>
  <c r="G304" i="1" s="1"/>
  <c r="I304" i="1" s="1"/>
  <c r="D305" i="1" s="1"/>
  <c r="E305" i="1" s="1"/>
  <c r="F305" i="1" s="1"/>
  <c r="G305" i="1" s="1"/>
  <c r="H802" i="1" l="1"/>
  <c r="E802" i="1"/>
  <c r="F802" i="1" s="1"/>
  <c r="G802" i="1" s="1"/>
  <c r="H305" i="1"/>
  <c r="I305" i="1" s="1"/>
  <c r="D306" i="1" s="1"/>
  <c r="H306" i="1" s="1"/>
  <c r="I802" i="1" l="1"/>
  <c r="D803" i="1" s="1"/>
  <c r="E306" i="1"/>
  <c r="F306" i="1" s="1"/>
  <c r="G306" i="1" s="1"/>
  <c r="I306" i="1" s="1"/>
  <c r="D307" i="1" s="1"/>
  <c r="H307" i="1" s="1"/>
  <c r="H803" i="1" l="1"/>
  <c r="E803" i="1"/>
  <c r="F803" i="1" s="1"/>
  <c r="G803" i="1" s="1"/>
  <c r="E307" i="1"/>
  <c r="F307" i="1" s="1"/>
  <c r="G307" i="1" s="1"/>
  <c r="I307" i="1" s="1"/>
  <c r="D308" i="1" s="1"/>
  <c r="E308" i="1" s="1"/>
  <c r="F308" i="1" s="1"/>
  <c r="G308" i="1" s="1"/>
  <c r="I803" i="1" l="1"/>
  <c r="D804" i="1" s="1"/>
  <c r="H308" i="1"/>
  <c r="I308" i="1" s="1"/>
  <c r="D309" i="1" s="1"/>
  <c r="H309" i="1" s="1"/>
  <c r="H804" i="1" l="1"/>
  <c r="E804" i="1"/>
  <c r="F804" i="1" s="1"/>
  <c r="G804" i="1" s="1"/>
  <c r="E309" i="1"/>
  <c r="F309" i="1" s="1"/>
  <c r="G309" i="1" s="1"/>
  <c r="I309" i="1" s="1"/>
  <c r="D310" i="1" s="1"/>
  <c r="H310" i="1" s="1"/>
  <c r="I804" i="1" l="1"/>
  <c r="D805" i="1" s="1"/>
  <c r="E310" i="1"/>
  <c r="F310" i="1" s="1"/>
  <c r="G310" i="1" s="1"/>
  <c r="I310" i="1" s="1"/>
  <c r="D311" i="1" s="1"/>
  <c r="H311" i="1" s="1"/>
  <c r="H805" i="1" l="1"/>
  <c r="E805" i="1"/>
  <c r="F805" i="1" s="1"/>
  <c r="G805" i="1" s="1"/>
  <c r="E311" i="1"/>
  <c r="F311" i="1" s="1"/>
  <c r="G311" i="1" s="1"/>
  <c r="I311" i="1" s="1"/>
  <c r="D312" i="1" s="1"/>
  <c r="E312" i="1" s="1"/>
  <c r="F312" i="1" s="1"/>
  <c r="G312" i="1" s="1"/>
  <c r="I805" i="1" l="1"/>
  <c r="D806" i="1" s="1"/>
  <c r="H312" i="1"/>
  <c r="I312" i="1" s="1"/>
  <c r="D313" i="1" s="1"/>
  <c r="H313" i="1" s="1"/>
  <c r="H806" i="1" l="1"/>
  <c r="E806" i="1"/>
  <c r="F806" i="1" s="1"/>
  <c r="G806" i="1" s="1"/>
  <c r="E313" i="1"/>
  <c r="F313" i="1" s="1"/>
  <c r="G313" i="1" s="1"/>
  <c r="I313" i="1" s="1"/>
  <c r="D314" i="1" s="1"/>
  <c r="I806" i="1" l="1"/>
  <c r="D807" i="1" s="1"/>
  <c r="H314" i="1"/>
  <c r="E314" i="1"/>
  <c r="F314" i="1" s="1"/>
  <c r="G314" i="1" s="1"/>
  <c r="H807" i="1" l="1"/>
  <c r="E807" i="1"/>
  <c r="F807" i="1" s="1"/>
  <c r="G807" i="1" s="1"/>
  <c r="I314" i="1"/>
  <c r="D315" i="1" s="1"/>
  <c r="H315" i="1" s="1"/>
  <c r="I807" i="1" l="1"/>
  <c r="D808" i="1" s="1"/>
  <c r="E315" i="1"/>
  <c r="F315" i="1" s="1"/>
  <c r="G315" i="1" s="1"/>
  <c r="I315" i="1" s="1"/>
  <c r="D316" i="1" s="1"/>
  <c r="E316" i="1" s="1"/>
  <c r="F316" i="1" s="1"/>
  <c r="G316" i="1" s="1"/>
  <c r="H808" i="1" l="1"/>
  <c r="E808" i="1"/>
  <c r="F808" i="1" s="1"/>
  <c r="G808" i="1" s="1"/>
  <c r="H316" i="1"/>
  <c r="I316" i="1" s="1"/>
  <c r="D317" i="1" s="1"/>
  <c r="H317" i="1" s="1"/>
  <c r="I808" i="1" l="1"/>
  <c r="D809" i="1" s="1"/>
  <c r="E317" i="1"/>
  <c r="F317" i="1" s="1"/>
  <c r="G317" i="1" s="1"/>
  <c r="I317" i="1" s="1"/>
  <c r="D318" i="1" s="1"/>
  <c r="E318" i="1" s="1"/>
  <c r="F318" i="1" s="1"/>
  <c r="G318" i="1" s="1"/>
  <c r="H809" i="1" l="1"/>
  <c r="E809" i="1"/>
  <c r="F809" i="1" s="1"/>
  <c r="G809" i="1" s="1"/>
  <c r="H318" i="1"/>
  <c r="I318" i="1" s="1"/>
  <c r="D319" i="1" s="1"/>
  <c r="I809" i="1" l="1"/>
  <c r="D810" i="1" s="1"/>
  <c r="H319" i="1"/>
  <c r="E319" i="1"/>
  <c r="F319" i="1" s="1"/>
  <c r="G319" i="1" s="1"/>
  <c r="H810" i="1" l="1"/>
  <c r="E810" i="1"/>
  <c r="F810" i="1" s="1"/>
  <c r="G810" i="1" s="1"/>
  <c r="I319" i="1"/>
  <c r="D320" i="1" s="1"/>
  <c r="E320" i="1" s="1"/>
  <c r="F320" i="1" s="1"/>
  <c r="G320" i="1" s="1"/>
  <c r="I810" i="1" l="1"/>
  <c r="D811" i="1" s="1"/>
  <c r="H320" i="1"/>
  <c r="I320" i="1" s="1"/>
  <c r="D321" i="1" s="1"/>
  <c r="H811" i="1" l="1"/>
  <c r="E811" i="1"/>
  <c r="F811" i="1" s="1"/>
  <c r="G811" i="1" s="1"/>
  <c r="H321" i="1"/>
  <c r="E321" i="1"/>
  <c r="F321" i="1" s="1"/>
  <c r="G321" i="1" s="1"/>
  <c r="I811" i="1" l="1"/>
  <c r="D812" i="1" s="1"/>
  <c r="I321" i="1"/>
  <c r="D322" i="1" s="1"/>
  <c r="E322" i="1" s="1"/>
  <c r="F322" i="1" s="1"/>
  <c r="G322" i="1" s="1"/>
  <c r="H812" i="1" l="1"/>
  <c r="E812" i="1"/>
  <c r="F812" i="1" s="1"/>
  <c r="G812" i="1" s="1"/>
  <c r="H322" i="1"/>
  <c r="I322" i="1" s="1"/>
  <c r="D323" i="1" s="1"/>
  <c r="I812" i="1" l="1"/>
  <c r="D813" i="1" s="1"/>
  <c r="H323" i="1"/>
  <c r="E323" i="1"/>
  <c r="F323" i="1" s="1"/>
  <c r="G323" i="1" s="1"/>
  <c r="I323" i="1" s="1"/>
  <c r="D324" i="1" s="1"/>
  <c r="H813" i="1" l="1"/>
  <c r="E813" i="1"/>
  <c r="F813" i="1" s="1"/>
  <c r="G813" i="1" s="1"/>
  <c r="E324" i="1"/>
  <c r="F324" i="1" s="1"/>
  <c r="G324" i="1" s="1"/>
  <c r="H324" i="1"/>
  <c r="I813" i="1" l="1"/>
  <c r="D814" i="1" s="1"/>
  <c r="I324" i="1"/>
  <c r="D325" i="1" s="1"/>
  <c r="H814" i="1" l="1"/>
  <c r="E814" i="1"/>
  <c r="F814" i="1" s="1"/>
  <c r="G814" i="1" s="1"/>
  <c r="H325" i="1"/>
  <c r="E325" i="1"/>
  <c r="F325" i="1" s="1"/>
  <c r="G325" i="1" s="1"/>
  <c r="I325" i="1" s="1"/>
  <c r="D326" i="1" s="1"/>
  <c r="I814" i="1" l="1"/>
  <c r="D815" i="1" s="1"/>
  <c r="E326" i="1"/>
  <c r="F326" i="1" s="1"/>
  <c r="G326" i="1" s="1"/>
  <c r="H326" i="1"/>
  <c r="H815" i="1" l="1"/>
  <c r="E815" i="1"/>
  <c r="F815" i="1" s="1"/>
  <c r="G815" i="1" s="1"/>
  <c r="I326" i="1"/>
  <c r="D327" i="1" s="1"/>
  <c r="I815" i="1" l="1"/>
  <c r="D816" i="1" s="1"/>
  <c r="H327" i="1"/>
  <c r="E327" i="1"/>
  <c r="F327" i="1" s="1"/>
  <c r="G327" i="1" s="1"/>
  <c r="I327" i="1" s="1"/>
  <c r="D328" i="1" s="1"/>
  <c r="H816" i="1" l="1"/>
  <c r="E816" i="1"/>
  <c r="F816" i="1" s="1"/>
  <c r="G816" i="1" s="1"/>
  <c r="E328" i="1"/>
  <c r="F328" i="1" s="1"/>
  <c r="G328" i="1" s="1"/>
  <c r="H328" i="1"/>
  <c r="I816" i="1" l="1"/>
  <c r="D817" i="1" s="1"/>
  <c r="I328" i="1"/>
  <c r="D329" i="1" s="1"/>
  <c r="H817" i="1" l="1"/>
  <c r="E817" i="1"/>
  <c r="F817" i="1" s="1"/>
  <c r="G817" i="1" s="1"/>
  <c r="H329" i="1"/>
  <c r="E329" i="1"/>
  <c r="F329" i="1" s="1"/>
  <c r="G329" i="1" s="1"/>
  <c r="I329" i="1" s="1"/>
  <c r="D330" i="1" s="1"/>
  <c r="I817" i="1" l="1"/>
  <c r="D818" i="1" s="1"/>
  <c r="E330" i="1"/>
  <c r="F330" i="1" s="1"/>
  <c r="G330" i="1" s="1"/>
  <c r="H330" i="1"/>
  <c r="H818" i="1" l="1"/>
  <c r="E818" i="1"/>
  <c r="F818" i="1" s="1"/>
  <c r="G818" i="1" s="1"/>
  <c r="I330" i="1"/>
  <c r="D331" i="1" s="1"/>
  <c r="I818" i="1" l="1"/>
  <c r="D819" i="1" s="1"/>
  <c r="H331" i="1"/>
  <c r="E331" i="1"/>
  <c r="F331" i="1" s="1"/>
  <c r="G331" i="1" s="1"/>
  <c r="H819" i="1" l="1"/>
  <c r="E819" i="1"/>
  <c r="F819" i="1" s="1"/>
  <c r="G819" i="1" s="1"/>
  <c r="I331" i="1"/>
  <c r="D332" i="1" s="1"/>
  <c r="E332" i="1" s="1"/>
  <c r="F332" i="1" s="1"/>
  <c r="G332" i="1" s="1"/>
  <c r="I819" i="1" l="1"/>
  <c r="D820" i="1" s="1"/>
  <c r="H332" i="1"/>
  <c r="I332" i="1" s="1"/>
  <c r="D333" i="1" s="1"/>
  <c r="H820" i="1" l="1"/>
  <c r="E820" i="1"/>
  <c r="F820" i="1" s="1"/>
  <c r="G820" i="1" s="1"/>
  <c r="H333" i="1"/>
  <c r="E333" i="1"/>
  <c r="F333" i="1" s="1"/>
  <c r="G333" i="1" s="1"/>
  <c r="I820" i="1" l="1"/>
  <c r="D821" i="1" s="1"/>
  <c r="I333" i="1"/>
  <c r="D334" i="1" s="1"/>
  <c r="E334" i="1" s="1"/>
  <c r="F334" i="1" s="1"/>
  <c r="G334" i="1" s="1"/>
  <c r="H821" i="1" l="1"/>
  <c r="E821" i="1"/>
  <c r="F821" i="1" s="1"/>
  <c r="G821" i="1" s="1"/>
  <c r="H334" i="1"/>
  <c r="I334" i="1" s="1"/>
  <c r="D335" i="1" s="1"/>
  <c r="I821" i="1" l="1"/>
  <c r="D822" i="1" s="1"/>
  <c r="H335" i="1"/>
  <c r="E335" i="1"/>
  <c r="F335" i="1" s="1"/>
  <c r="G335" i="1" s="1"/>
  <c r="H822" i="1" l="1"/>
  <c r="E822" i="1"/>
  <c r="F822" i="1" s="1"/>
  <c r="G822" i="1" s="1"/>
  <c r="I335" i="1"/>
  <c r="D336" i="1" s="1"/>
  <c r="E336" i="1" s="1"/>
  <c r="F336" i="1" s="1"/>
  <c r="G336" i="1" s="1"/>
  <c r="I822" i="1" l="1"/>
  <c r="D823" i="1" s="1"/>
  <c r="H336" i="1"/>
  <c r="I336" i="1" s="1"/>
  <c r="D337" i="1" s="1"/>
  <c r="H823" i="1" l="1"/>
  <c r="E823" i="1"/>
  <c r="F823" i="1" s="1"/>
  <c r="G823" i="1" s="1"/>
  <c r="H337" i="1"/>
  <c r="E337" i="1"/>
  <c r="F337" i="1" s="1"/>
  <c r="G337" i="1" s="1"/>
  <c r="I823" i="1" l="1"/>
  <c r="D824" i="1" s="1"/>
  <c r="I337" i="1"/>
  <c r="D338" i="1" s="1"/>
  <c r="E338" i="1" s="1"/>
  <c r="F338" i="1" s="1"/>
  <c r="G338" i="1" s="1"/>
  <c r="H824" i="1" l="1"/>
  <c r="E824" i="1"/>
  <c r="F824" i="1" s="1"/>
  <c r="G824" i="1" s="1"/>
  <c r="H338" i="1"/>
  <c r="I338" i="1"/>
  <c r="D339" i="1" s="1"/>
  <c r="I824" i="1" l="1"/>
  <c r="D825" i="1" s="1"/>
  <c r="H339" i="1"/>
  <c r="E339" i="1"/>
  <c r="F339" i="1" s="1"/>
  <c r="G339" i="1" s="1"/>
  <c r="I339" i="1" s="1"/>
  <c r="D340" i="1" s="1"/>
  <c r="H825" i="1" l="1"/>
  <c r="E825" i="1"/>
  <c r="F825" i="1" s="1"/>
  <c r="G825" i="1" s="1"/>
  <c r="E340" i="1"/>
  <c r="F340" i="1" s="1"/>
  <c r="G340" i="1" s="1"/>
  <c r="H340" i="1"/>
  <c r="I825" i="1" l="1"/>
  <c r="D826" i="1" s="1"/>
  <c r="I340" i="1"/>
  <c r="D341" i="1" s="1"/>
  <c r="E826" i="1" l="1"/>
  <c r="F826" i="1" s="1"/>
  <c r="G826" i="1" s="1"/>
  <c r="H826" i="1"/>
  <c r="E341" i="1"/>
  <c r="F341" i="1" s="1"/>
  <c r="G341" i="1" s="1"/>
  <c r="H341" i="1"/>
  <c r="I826" i="1" l="1"/>
  <c r="D827" i="1" s="1"/>
  <c r="I341" i="1"/>
  <c r="D342" i="1" s="1"/>
  <c r="H827" i="1" l="1"/>
  <c r="E827" i="1"/>
  <c r="F827" i="1" s="1"/>
  <c r="G827" i="1" s="1"/>
  <c r="H342" i="1"/>
  <c r="E342" i="1"/>
  <c r="F342" i="1" s="1"/>
  <c r="G342" i="1" s="1"/>
  <c r="I827" i="1" l="1"/>
  <c r="D828" i="1" s="1"/>
  <c r="I342" i="1"/>
  <c r="D343" i="1" s="1"/>
  <c r="E343" i="1" s="1"/>
  <c r="F343" i="1" s="1"/>
  <c r="G343" i="1" s="1"/>
  <c r="H828" i="1" l="1"/>
  <c r="E828" i="1"/>
  <c r="F828" i="1" s="1"/>
  <c r="G828" i="1" s="1"/>
  <c r="H343" i="1"/>
  <c r="I343" i="1" s="1"/>
  <c r="D344" i="1" s="1"/>
  <c r="H344" i="1" s="1"/>
  <c r="I828" i="1" l="1"/>
  <c r="D829" i="1" s="1"/>
  <c r="E344" i="1"/>
  <c r="F344" i="1" s="1"/>
  <c r="G344" i="1" s="1"/>
  <c r="I344" i="1" s="1"/>
  <c r="D345" i="1" s="1"/>
  <c r="H345" i="1" s="1"/>
  <c r="H829" i="1" l="1"/>
  <c r="E829" i="1"/>
  <c r="F829" i="1" s="1"/>
  <c r="G829" i="1" s="1"/>
  <c r="E345" i="1"/>
  <c r="F345" i="1" s="1"/>
  <c r="G345" i="1" s="1"/>
  <c r="I345" i="1" s="1"/>
  <c r="D346" i="1" s="1"/>
  <c r="E346" i="1" s="1"/>
  <c r="F346" i="1" s="1"/>
  <c r="G346" i="1" s="1"/>
  <c r="I829" i="1" l="1"/>
  <c r="D830" i="1" s="1"/>
  <c r="H346" i="1"/>
  <c r="I346" i="1" s="1"/>
  <c r="D347" i="1" s="1"/>
  <c r="E830" i="1" l="1"/>
  <c r="F830" i="1" s="1"/>
  <c r="G830" i="1" s="1"/>
  <c r="H830" i="1"/>
  <c r="H347" i="1"/>
  <c r="E347" i="1"/>
  <c r="F347" i="1" s="1"/>
  <c r="G347" i="1" s="1"/>
  <c r="I830" i="1" l="1"/>
  <c r="D831" i="1" s="1"/>
  <c r="I347" i="1"/>
  <c r="D348" i="1" s="1"/>
  <c r="E348" i="1" s="1"/>
  <c r="F348" i="1" s="1"/>
  <c r="G348" i="1" s="1"/>
  <c r="H831" i="1" l="1"/>
  <c r="E831" i="1"/>
  <c r="F831" i="1" s="1"/>
  <c r="G831" i="1" s="1"/>
  <c r="H348" i="1"/>
  <c r="I348" i="1" s="1"/>
  <c r="D349" i="1" s="1"/>
  <c r="I831" i="1" l="1"/>
  <c r="D832" i="1" s="1"/>
  <c r="H349" i="1"/>
  <c r="E349" i="1"/>
  <c r="F349" i="1" s="1"/>
  <c r="G349" i="1" s="1"/>
  <c r="H832" i="1" l="1"/>
  <c r="E832" i="1"/>
  <c r="F832" i="1" s="1"/>
  <c r="G832" i="1" s="1"/>
  <c r="I349" i="1"/>
  <c r="D350" i="1" s="1"/>
  <c r="E350" i="1" s="1"/>
  <c r="F350" i="1" s="1"/>
  <c r="G350" i="1" s="1"/>
  <c r="I832" i="1" l="1"/>
  <c r="D833" i="1" s="1"/>
  <c r="H350" i="1"/>
  <c r="I350" i="1" s="1"/>
  <c r="D351" i="1" s="1"/>
  <c r="H833" i="1" l="1"/>
  <c r="E833" i="1"/>
  <c r="F833" i="1" s="1"/>
  <c r="G833" i="1" s="1"/>
  <c r="H351" i="1"/>
  <c r="E351" i="1"/>
  <c r="F351" i="1" s="1"/>
  <c r="G351" i="1" s="1"/>
  <c r="I833" i="1" l="1"/>
  <c r="D834" i="1" s="1"/>
  <c r="I351" i="1"/>
  <c r="D352" i="1" s="1"/>
  <c r="E352" i="1" s="1"/>
  <c r="F352" i="1" s="1"/>
  <c r="G352" i="1" s="1"/>
  <c r="E834" i="1" l="1"/>
  <c r="F834" i="1" s="1"/>
  <c r="G834" i="1" s="1"/>
  <c r="H834" i="1"/>
  <c r="H352" i="1"/>
  <c r="I352" i="1" s="1"/>
  <c r="D353" i="1" s="1"/>
  <c r="I834" i="1" l="1"/>
  <c r="D835" i="1" s="1"/>
  <c r="H353" i="1"/>
  <c r="E353" i="1"/>
  <c r="F353" i="1" s="1"/>
  <c r="G353" i="1" s="1"/>
  <c r="H835" i="1" l="1"/>
  <c r="E835" i="1"/>
  <c r="F835" i="1" s="1"/>
  <c r="G835" i="1" s="1"/>
  <c r="I353" i="1"/>
  <c r="D354" i="1" s="1"/>
  <c r="E354" i="1" s="1"/>
  <c r="F354" i="1" s="1"/>
  <c r="G354" i="1" s="1"/>
  <c r="I835" i="1" l="1"/>
  <c r="D836" i="1" s="1"/>
  <c r="H354" i="1"/>
  <c r="I354" i="1"/>
  <c r="D355" i="1" s="1"/>
  <c r="H836" i="1" l="1"/>
  <c r="E836" i="1"/>
  <c r="F836" i="1" s="1"/>
  <c r="G836" i="1" s="1"/>
  <c r="H355" i="1"/>
  <c r="E355" i="1"/>
  <c r="F355" i="1" s="1"/>
  <c r="G355" i="1" s="1"/>
  <c r="I355" i="1" s="1"/>
  <c r="D356" i="1" s="1"/>
  <c r="I836" i="1" l="1"/>
  <c r="D837" i="1" s="1"/>
  <c r="H356" i="1"/>
  <c r="E356" i="1"/>
  <c r="F356" i="1" s="1"/>
  <c r="G356" i="1" s="1"/>
  <c r="H837" i="1" l="1"/>
  <c r="E837" i="1"/>
  <c r="F837" i="1" s="1"/>
  <c r="G837" i="1" s="1"/>
  <c r="I356" i="1"/>
  <c r="D357" i="1" s="1"/>
  <c r="E357" i="1" s="1"/>
  <c r="F357" i="1" s="1"/>
  <c r="G357" i="1" s="1"/>
  <c r="I837" i="1" l="1"/>
  <c r="D838" i="1" s="1"/>
  <c r="H357" i="1"/>
  <c r="I357" i="1" s="1"/>
  <c r="D358" i="1" s="1"/>
  <c r="E838" i="1" l="1"/>
  <c r="F838" i="1" s="1"/>
  <c r="G838" i="1" s="1"/>
  <c r="H838" i="1"/>
  <c r="H358" i="1"/>
  <c r="E358" i="1"/>
  <c r="F358" i="1" s="1"/>
  <c r="G358" i="1" s="1"/>
  <c r="I838" i="1" l="1"/>
  <c r="D839" i="1" s="1"/>
  <c r="I358" i="1"/>
  <c r="D359" i="1" s="1"/>
  <c r="H359" i="1" s="1"/>
  <c r="H839" i="1" l="1"/>
  <c r="E839" i="1"/>
  <c r="F839" i="1" s="1"/>
  <c r="G839" i="1" s="1"/>
  <c r="E359" i="1"/>
  <c r="F359" i="1" s="1"/>
  <c r="G359" i="1" s="1"/>
  <c r="I359" i="1" s="1"/>
  <c r="D360" i="1" s="1"/>
  <c r="I839" i="1" l="1"/>
  <c r="D840" i="1" s="1"/>
  <c r="H360" i="1"/>
  <c r="E360" i="1"/>
  <c r="F360" i="1" s="1"/>
  <c r="G360" i="1" s="1"/>
  <c r="H840" i="1" l="1"/>
  <c r="E840" i="1"/>
  <c r="F840" i="1" s="1"/>
  <c r="G840" i="1" s="1"/>
  <c r="I360" i="1"/>
  <c r="D361" i="1" s="1"/>
  <c r="E361" i="1" s="1"/>
  <c r="F361" i="1" s="1"/>
  <c r="G361" i="1" s="1"/>
  <c r="I840" i="1" l="1"/>
  <c r="D841" i="1" s="1"/>
  <c r="H361" i="1"/>
  <c r="I361" i="1" s="1"/>
  <c r="D362" i="1" s="1"/>
  <c r="H841" i="1" l="1"/>
  <c r="E841" i="1"/>
  <c r="F841" i="1" s="1"/>
  <c r="G841" i="1" s="1"/>
  <c r="H362" i="1"/>
  <c r="E362" i="1"/>
  <c r="F362" i="1" s="1"/>
  <c r="G362" i="1" s="1"/>
  <c r="I841" i="1" l="1"/>
  <c r="D842" i="1" s="1"/>
  <c r="I362" i="1"/>
  <c r="D363" i="1" s="1"/>
  <c r="E363" i="1" s="1"/>
  <c r="F363" i="1" s="1"/>
  <c r="G363" i="1" s="1"/>
  <c r="E842" i="1" l="1"/>
  <c r="F842" i="1" s="1"/>
  <c r="G842" i="1" s="1"/>
  <c r="H842" i="1"/>
  <c r="H363" i="1"/>
  <c r="I363" i="1" s="1"/>
  <c r="D364" i="1" s="1"/>
  <c r="I842" i="1" l="1"/>
  <c r="D843" i="1" s="1"/>
  <c r="H364" i="1"/>
  <c r="E364" i="1"/>
  <c r="F364" i="1" s="1"/>
  <c r="G364" i="1" s="1"/>
  <c r="H843" i="1" l="1"/>
  <c r="E843" i="1"/>
  <c r="F843" i="1" s="1"/>
  <c r="G843" i="1" s="1"/>
  <c r="I364" i="1"/>
  <c r="D365" i="1" s="1"/>
  <c r="H365" i="1" s="1"/>
  <c r="I843" i="1" l="1"/>
  <c r="D844" i="1" s="1"/>
  <c r="E365" i="1"/>
  <c r="F365" i="1" s="1"/>
  <c r="G365" i="1" s="1"/>
  <c r="I365" i="1" s="1"/>
  <c r="D366" i="1" s="1"/>
  <c r="H844" i="1" l="1"/>
  <c r="E844" i="1"/>
  <c r="F844" i="1" s="1"/>
  <c r="G844" i="1" s="1"/>
  <c r="H366" i="1"/>
  <c r="E366" i="1"/>
  <c r="F366" i="1" s="1"/>
  <c r="G366" i="1" s="1"/>
  <c r="I844" i="1" l="1"/>
  <c r="D845" i="1" s="1"/>
  <c r="I366" i="1"/>
  <c r="D367" i="1" s="1"/>
  <c r="E367" i="1" s="1"/>
  <c r="F367" i="1" s="1"/>
  <c r="G367" i="1" s="1"/>
  <c r="H845" i="1" l="1"/>
  <c r="E845" i="1"/>
  <c r="F845" i="1" s="1"/>
  <c r="G845" i="1" s="1"/>
  <c r="H367" i="1"/>
  <c r="I367" i="1" s="1"/>
  <c r="D368" i="1" s="1"/>
  <c r="I845" i="1" l="1"/>
  <c r="D846" i="1" s="1"/>
  <c r="E368" i="1"/>
  <c r="F368" i="1" s="1"/>
  <c r="G368" i="1" s="1"/>
  <c r="H368" i="1"/>
  <c r="E846" i="1" l="1"/>
  <c r="F846" i="1" s="1"/>
  <c r="G846" i="1" s="1"/>
  <c r="H846" i="1"/>
  <c r="I368" i="1"/>
  <c r="D369" i="1" s="1"/>
  <c r="I846" i="1" l="1"/>
  <c r="D847" i="1" s="1"/>
  <c r="E369" i="1"/>
  <c r="F369" i="1" s="1"/>
  <c r="G369" i="1" s="1"/>
  <c r="H369" i="1"/>
  <c r="H847" i="1" l="1"/>
  <c r="E847" i="1"/>
  <c r="F847" i="1" s="1"/>
  <c r="G847" i="1" s="1"/>
  <c r="I369" i="1"/>
  <c r="D370" i="1" s="1"/>
  <c r="I847" i="1" l="1"/>
  <c r="D848" i="1" s="1"/>
  <c r="H370" i="1"/>
  <c r="E370" i="1"/>
  <c r="F370" i="1" s="1"/>
  <c r="G370" i="1" s="1"/>
  <c r="I370" i="1" s="1"/>
  <c r="D371" i="1" s="1"/>
  <c r="H848" i="1" l="1"/>
  <c r="E848" i="1"/>
  <c r="F848" i="1" s="1"/>
  <c r="G848" i="1" s="1"/>
  <c r="H371" i="1"/>
  <c r="E371" i="1"/>
  <c r="F371" i="1" s="1"/>
  <c r="G371" i="1" s="1"/>
  <c r="I371" i="1" s="1"/>
  <c r="D372" i="1" s="1"/>
  <c r="I848" i="1" l="1"/>
  <c r="D849" i="1" s="1"/>
  <c r="E372" i="1"/>
  <c r="F372" i="1" s="1"/>
  <c r="G372" i="1" s="1"/>
  <c r="H372" i="1"/>
  <c r="H849" i="1" l="1"/>
  <c r="E849" i="1"/>
  <c r="F849" i="1" s="1"/>
  <c r="G849" i="1" s="1"/>
  <c r="I372" i="1"/>
  <c r="D373" i="1" s="1"/>
  <c r="E373" i="1" s="1"/>
  <c r="F373" i="1" s="1"/>
  <c r="G373" i="1" s="1"/>
  <c r="I849" i="1" l="1"/>
  <c r="D850" i="1" s="1"/>
  <c r="H373" i="1"/>
  <c r="I373" i="1" s="1"/>
  <c r="D374" i="1" s="1"/>
  <c r="E850" i="1" l="1"/>
  <c r="F850" i="1" s="1"/>
  <c r="G850" i="1" s="1"/>
  <c r="H850" i="1"/>
  <c r="H374" i="1"/>
  <c r="E374" i="1"/>
  <c r="F374" i="1" s="1"/>
  <c r="G374" i="1" s="1"/>
  <c r="I374" i="1" s="1"/>
  <c r="D375" i="1" s="1"/>
  <c r="I850" i="1" l="1"/>
  <c r="D851" i="1" s="1"/>
  <c r="H375" i="1"/>
  <c r="E375" i="1"/>
  <c r="F375" i="1" s="1"/>
  <c r="G375" i="1" s="1"/>
  <c r="I375" i="1" s="1"/>
  <c r="D376" i="1" s="1"/>
  <c r="H851" i="1" l="1"/>
  <c r="E851" i="1"/>
  <c r="F851" i="1" s="1"/>
  <c r="G851" i="1" s="1"/>
  <c r="E376" i="1"/>
  <c r="F376" i="1" s="1"/>
  <c r="G376" i="1" s="1"/>
  <c r="H376" i="1"/>
  <c r="I851" i="1" l="1"/>
  <c r="D852" i="1" s="1"/>
  <c r="I376" i="1"/>
  <c r="D377" i="1" s="1"/>
  <c r="H852" i="1" l="1"/>
  <c r="E852" i="1"/>
  <c r="F852" i="1" s="1"/>
  <c r="G852" i="1" s="1"/>
  <c r="H377" i="1"/>
  <c r="E377" i="1"/>
  <c r="F377" i="1" s="1"/>
  <c r="G377" i="1" s="1"/>
  <c r="I377" i="1" s="1"/>
  <c r="D378" i="1" s="1"/>
  <c r="I852" i="1" l="1"/>
  <c r="D853" i="1" s="1"/>
  <c r="H378" i="1"/>
  <c r="E378" i="1"/>
  <c r="F378" i="1" s="1"/>
  <c r="G378" i="1" s="1"/>
  <c r="I378" i="1" s="1"/>
  <c r="D379" i="1" s="1"/>
  <c r="H853" i="1" l="1"/>
  <c r="E853" i="1"/>
  <c r="F853" i="1" s="1"/>
  <c r="G853" i="1" s="1"/>
  <c r="H379" i="1"/>
  <c r="E379" i="1"/>
  <c r="F379" i="1" s="1"/>
  <c r="G379" i="1" s="1"/>
  <c r="I853" i="1" l="1"/>
  <c r="D854" i="1" s="1"/>
  <c r="I379" i="1"/>
  <c r="D380" i="1" s="1"/>
  <c r="H380" i="1" s="1"/>
  <c r="E854" i="1" l="1"/>
  <c r="F854" i="1" s="1"/>
  <c r="G854" i="1" s="1"/>
  <c r="H854" i="1"/>
  <c r="E380" i="1"/>
  <c r="F380" i="1" s="1"/>
  <c r="G380" i="1" s="1"/>
  <c r="I380" i="1"/>
  <c r="D381" i="1" s="1"/>
  <c r="I854" i="1" l="1"/>
  <c r="D855" i="1" s="1"/>
  <c r="E381" i="1"/>
  <c r="F381" i="1" s="1"/>
  <c r="G381" i="1" s="1"/>
  <c r="H381" i="1"/>
  <c r="H855" i="1" l="1"/>
  <c r="E855" i="1"/>
  <c r="F855" i="1" s="1"/>
  <c r="G855" i="1" s="1"/>
  <c r="I381" i="1"/>
  <c r="D382" i="1" s="1"/>
  <c r="I855" i="1" l="1"/>
  <c r="D856" i="1" s="1"/>
  <c r="E382" i="1"/>
  <c r="F382" i="1" s="1"/>
  <c r="G382" i="1" s="1"/>
  <c r="H382" i="1"/>
  <c r="H856" i="1" l="1"/>
  <c r="E856" i="1"/>
  <c r="F856" i="1" s="1"/>
  <c r="G856" i="1" s="1"/>
  <c r="I382" i="1"/>
  <c r="D383" i="1" s="1"/>
  <c r="H383" i="1"/>
  <c r="E383" i="1"/>
  <c r="F383" i="1" s="1"/>
  <c r="G383" i="1" s="1"/>
  <c r="I383" i="1" s="1"/>
  <c r="D384" i="1" s="1"/>
  <c r="I856" i="1" l="1"/>
  <c r="D857" i="1" s="1"/>
  <c r="H384" i="1"/>
  <c r="E384" i="1"/>
  <c r="F384" i="1" s="1"/>
  <c r="G384" i="1" s="1"/>
  <c r="I384" i="1" s="1"/>
  <c r="D385" i="1" s="1"/>
  <c r="H385" i="1" s="1"/>
  <c r="H857" i="1" l="1"/>
  <c r="E857" i="1"/>
  <c r="F857" i="1" s="1"/>
  <c r="G857" i="1" s="1"/>
  <c r="E385" i="1"/>
  <c r="F385" i="1" s="1"/>
  <c r="G385" i="1" s="1"/>
  <c r="I385" i="1" s="1"/>
  <c r="D386" i="1" s="1"/>
  <c r="E386" i="1" s="1"/>
  <c r="F386" i="1" s="1"/>
  <c r="G386" i="1" s="1"/>
  <c r="I857" i="1" l="1"/>
  <c r="D858" i="1" s="1"/>
  <c r="H386" i="1"/>
  <c r="I386" i="1" s="1"/>
  <c r="D387" i="1" s="1"/>
  <c r="H387" i="1" s="1"/>
  <c r="E858" i="1" l="1"/>
  <c r="F858" i="1" s="1"/>
  <c r="G858" i="1" s="1"/>
  <c r="H858" i="1"/>
  <c r="E387" i="1"/>
  <c r="F387" i="1" s="1"/>
  <c r="G387" i="1" s="1"/>
  <c r="I387" i="1"/>
  <c r="D388" i="1" s="1"/>
  <c r="H388" i="1" s="1"/>
  <c r="I858" i="1" l="1"/>
  <c r="D859" i="1" s="1"/>
  <c r="E388" i="1"/>
  <c r="F388" i="1" s="1"/>
  <c r="G388" i="1" s="1"/>
  <c r="I388" i="1" s="1"/>
  <c r="D389" i="1" s="1"/>
  <c r="H859" i="1" l="1"/>
  <c r="E859" i="1"/>
  <c r="F859" i="1" s="1"/>
  <c r="G859" i="1" s="1"/>
  <c r="H389" i="1"/>
  <c r="E389" i="1"/>
  <c r="F389" i="1" s="1"/>
  <c r="G389" i="1" s="1"/>
  <c r="I859" i="1" l="1"/>
  <c r="D860" i="1" s="1"/>
  <c r="I389" i="1"/>
  <c r="D390" i="1" s="1"/>
  <c r="E390" i="1"/>
  <c r="F390" i="1" s="1"/>
  <c r="G390" i="1" s="1"/>
  <c r="H390" i="1"/>
  <c r="E860" i="1" l="1"/>
  <c r="F860" i="1" s="1"/>
  <c r="G860" i="1" s="1"/>
  <c r="H860" i="1"/>
  <c r="I390" i="1"/>
  <c r="D391" i="1" s="1"/>
  <c r="I860" i="1" l="1"/>
  <c r="D861" i="1" s="1"/>
  <c r="E391" i="1"/>
  <c r="F391" i="1" s="1"/>
  <c r="G391" i="1" s="1"/>
  <c r="H391" i="1"/>
  <c r="H861" i="1" l="1"/>
  <c r="E861" i="1"/>
  <c r="F861" i="1" s="1"/>
  <c r="G861" i="1" s="1"/>
  <c r="I391" i="1"/>
  <c r="D392" i="1" s="1"/>
  <c r="I861" i="1" l="1"/>
  <c r="D862" i="1" s="1"/>
  <c r="H392" i="1"/>
  <c r="E392" i="1"/>
  <c r="F392" i="1" s="1"/>
  <c r="G392" i="1" s="1"/>
  <c r="E862" i="1" l="1"/>
  <c r="F862" i="1" s="1"/>
  <c r="G862" i="1" s="1"/>
  <c r="H862" i="1"/>
  <c r="I392" i="1"/>
  <c r="D393" i="1" s="1"/>
  <c r="E393" i="1"/>
  <c r="F393" i="1" s="1"/>
  <c r="G393" i="1" s="1"/>
  <c r="H393" i="1"/>
  <c r="I862" i="1" l="1"/>
  <c r="D863" i="1" s="1"/>
  <c r="I393" i="1"/>
  <c r="D394" i="1" s="1"/>
  <c r="H863" i="1" l="1"/>
  <c r="E863" i="1"/>
  <c r="F863" i="1" s="1"/>
  <c r="G863" i="1" s="1"/>
  <c r="H394" i="1"/>
  <c r="E394" i="1"/>
  <c r="F394" i="1" s="1"/>
  <c r="G394" i="1" s="1"/>
  <c r="I863" i="1" l="1"/>
  <c r="D864" i="1" s="1"/>
  <c r="I394" i="1"/>
  <c r="D395" i="1" s="1"/>
  <c r="E395" i="1"/>
  <c r="F395" i="1" s="1"/>
  <c r="G395" i="1" s="1"/>
  <c r="H395" i="1"/>
  <c r="E864" i="1" l="1"/>
  <c r="F864" i="1" s="1"/>
  <c r="G864" i="1" s="1"/>
  <c r="H864" i="1"/>
  <c r="I395" i="1"/>
  <c r="D396" i="1" s="1"/>
  <c r="I864" i="1" l="1"/>
  <c r="D865" i="1" s="1"/>
  <c r="H396" i="1"/>
  <c r="E396" i="1"/>
  <c r="F396" i="1" s="1"/>
  <c r="G396" i="1" s="1"/>
  <c r="I396" i="1" s="1"/>
  <c r="D397" i="1" s="1"/>
  <c r="H865" i="1" l="1"/>
  <c r="E865" i="1"/>
  <c r="F865" i="1" s="1"/>
  <c r="G865" i="1" s="1"/>
  <c r="E397" i="1"/>
  <c r="F397" i="1" s="1"/>
  <c r="G397" i="1" s="1"/>
  <c r="H397" i="1"/>
  <c r="I865" i="1" l="1"/>
  <c r="D866" i="1" s="1"/>
  <c r="I397" i="1"/>
  <c r="D398" i="1" s="1"/>
  <c r="E866" i="1" l="1"/>
  <c r="F866" i="1" s="1"/>
  <c r="G866" i="1" s="1"/>
  <c r="H866" i="1"/>
  <c r="H398" i="1"/>
  <c r="E398" i="1"/>
  <c r="F398" i="1" s="1"/>
  <c r="G398" i="1" s="1"/>
  <c r="I866" i="1" l="1"/>
  <c r="D867" i="1" s="1"/>
  <c r="I398" i="1"/>
  <c r="D399" i="1" s="1"/>
  <c r="E399" i="1"/>
  <c r="F399" i="1" s="1"/>
  <c r="G399" i="1" s="1"/>
  <c r="H399" i="1"/>
  <c r="H867" i="1" l="1"/>
  <c r="E867" i="1"/>
  <c r="F867" i="1" s="1"/>
  <c r="G867" i="1" s="1"/>
  <c r="I399" i="1"/>
  <c r="D400" i="1" s="1"/>
  <c r="I867" i="1" l="1"/>
  <c r="D868" i="1" s="1"/>
  <c r="H400" i="1"/>
  <c r="E400" i="1"/>
  <c r="F400" i="1" s="1"/>
  <c r="G400" i="1" s="1"/>
  <c r="E868" i="1" l="1"/>
  <c r="F868" i="1" s="1"/>
  <c r="G868" i="1" s="1"/>
  <c r="H868" i="1"/>
  <c r="I400" i="1"/>
  <c r="D401" i="1" s="1"/>
  <c r="H401" i="1" s="1"/>
  <c r="I868" i="1" l="1"/>
  <c r="D869" i="1" s="1"/>
  <c r="E401" i="1"/>
  <c r="F401" i="1" s="1"/>
  <c r="G401" i="1" s="1"/>
  <c r="I401" i="1" s="1"/>
  <c r="D402" i="1" s="1"/>
  <c r="H402" i="1" s="1"/>
  <c r="H869" i="1" l="1"/>
  <c r="E869" i="1"/>
  <c r="F869" i="1" s="1"/>
  <c r="G869" i="1" s="1"/>
  <c r="E402" i="1"/>
  <c r="F402" i="1" s="1"/>
  <c r="G402" i="1" s="1"/>
  <c r="I402" i="1" s="1"/>
  <c r="D403" i="1" s="1"/>
  <c r="I869" i="1" l="1"/>
  <c r="D870" i="1" s="1"/>
  <c r="E403" i="1"/>
  <c r="F403" i="1" s="1"/>
  <c r="G403" i="1" s="1"/>
  <c r="H403" i="1"/>
  <c r="E870" i="1" l="1"/>
  <c r="F870" i="1" s="1"/>
  <c r="G870" i="1" s="1"/>
  <c r="H870" i="1"/>
  <c r="I403" i="1"/>
  <c r="D404" i="1" s="1"/>
  <c r="I870" i="1" l="1"/>
  <c r="D871" i="1" s="1"/>
  <c r="H404" i="1"/>
  <c r="E404" i="1"/>
  <c r="F404" i="1" s="1"/>
  <c r="G404" i="1" s="1"/>
  <c r="H871" i="1" l="1"/>
  <c r="E871" i="1"/>
  <c r="F871" i="1" s="1"/>
  <c r="G871" i="1" s="1"/>
  <c r="I404" i="1"/>
  <c r="D405" i="1" s="1"/>
  <c r="E405" i="1" s="1"/>
  <c r="F405" i="1" s="1"/>
  <c r="G405" i="1" s="1"/>
  <c r="I871" i="1" l="1"/>
  <c r="D872" i="1" s="1"/>
  <c r="H405" i="1"/>
  <c r="I405" i="1" s="1"/>
  <c r="D406" i="1" s="1"/>
  <c r="E872" i="1" l="1"/>
  <c r="F872" i="1" s="1"/>
  <c r="G872" i="1" s="1"/>
  <c r="H872" i="1"/>
  <c r="H406" i="1"/>
  <c r="E406" i="1"/>
  <c r="F406" i="1" s="1"/>
  <c r="G406" i="1" s="1"/>
  <c r="I872" i="1" l="1"/>
  <c r="D873" i="1" s="1"/>
  <c r="I406" i="1"/>
  <c r="D407" i="1" s="1"/>
  <c r="H407" i="1" s="1"/>
  <c r="H873" i="1" l="1"/>
  <c r="E873" i="1"/>
  <c r="F873" i="1" s="1"/>
  <c r="G873" i="1" s="1"/>
  <c r="E407" i="1"/>
  <c r="F407" i="1" s="1"/>
  <c r="G407" i="1" s="1"/>
  <c r="I407" i="1" s="1"/>
  <c r="D408" i="1" s="1"/>
  <c r="I873" i="1" l="1"/>
  <c r="D874" i="1" s="1"/>
  <c r="E408" i="1"/>
  <c r="F408" i="1" s="1"/>
  <c r="G408" i="1" s="1"/>
  <c r="H408" i="1"/>
  <c r="E874" i="1" l="1"/>
  <c r="F874" i="1" s="1"/>
  <c r="G874" i="1" s="1"/>
  <c r="H874" i="1"/>
  <c r="I408" i="1"/>
  <c r="D409" i="1" s="1"/>
  <c r="I874" i="1" l="1"/>
  <c r="D875" i="1" s="1"/>
  <c r="E409" i="1"/>
  <c r="F409" i="1" s="1"/>
  <c r="G409" i="1" s="1"/>
  <c r="H409" i="1"/>
  <c r="E875" i="1" l="1"/>
  <c r="F875" i="1" s="1"/>
  <c r="G875" i="1" s="1"/>
  <c r="H875" i="1"/>
  <c r="I409" i="1"/>
  <c r="D410" i="1" s="1"/>
  <c r="I875" i="1" l="1"/>
  <c r="D876" i="1" s="1"/>
  <c r="H410" i="1"/>
  <c r="E410" i="1"/>
  <c r="F410" i="1" s="1"/>
  <c r="G410" i="1" s="1"/>
  <c r="E876" i="1" l="1"/>
  <c r="F876" i="1" s="1"/>
  <c r="G876" i="1" s="1"/>
  <c r="H876" i="1"/>
  <c r="I410" i="1"/>
  <c r="D411" i="1" s="1"/>
  <c r="H411" i="1" s="1"/>
  <c r="I876" i="1" l="1"/>
  <c r="D877" i="1" s="1"/>
  <c r="E411" i="1"/>
  <c r="F411" i="1" s="1"/>
  <c r="G411" i="1" s="1"/>
  <c r="I411" i="1" s="1"/>
  <c r="D412" i="1" s="1"/>
  <c r="E877" i="1" l="1"/>
  <c r="F877" i="1" s="1"/>
  <c r="G877" i="1" s="1"/>
  <c r="H877" i="1"/>
  <c r="H412" i="1"/>
  <c r="E412" i="1"/>
  <c r="F412" i="1" s="1"/>
  <c r="G412" i="1" s="1"/>
  <c r="I877" i="1" l="1"/>
  <c r="D878" i="1" s="1"/>
  <c r="I412" i="1"/>
  <c r="D413" i="1" s="1"/>
  <c r="E413" i="1" s="1"/>
  <c r="F413" i="1" s="1"/>
  <c r="G413" i="1" s="1"/>
  <c r="E878" i="1" l="1"/>
  <c r="F878" i="1" s="1"/>
  <c r="G878" i="1" s="1"/>
  <c r="H878" i="1"/>
  <c r="H413" i="1"/>
  <c r="I413" i="1" s="1"/>
  <c r="D414" i="1" s="1"/>
  <c r="I878" i="1" l="1"/>
  <c r="D879" i="1" s="1"/>
  <c r="H414" i="1"/>
  <c r="E414" i="1"/>
  <c r="F414" i="1" s="1"/>
  <c r="G414" i="1" s="1"/>
  <c r="E879" i="1" l="1"/>
  <c r="F879" i="1" s="1"/>
  <c r="G879" i="1" s="1"/>
  <c r="H879" i="1"/>
  <c r="I414" i="1"/>
  <c r="D415" i="1" s="1"/>
  <c r="I879" i="1" l="1"/>
  <c r="D880" i="1" s="1"/>
  <c r="E415" i="1"/>
  <c r="F415" i="1" s="1"/>
  <c r="G415" i="1" s="1"/>
  <c r="H415" i="1"/>
  <c r="E880" i="1" l="1"/>
  <c r="F880" i="1" s="1"/>
  <c r="G880" i="1" s="1"/>
  <c r="H880" i="1"/>
  <c r="I415" i="1"/>
  <c r="D416" i="1" s="1"/>
  <c r="I880" i="1" l="1"/>
  <c r="D881" i="1" s="1"/>
  <c r="H416" i="1"/>
  <c r="E416" i="1"/>
  <c r="F416" i="1" s="1"/>
  <c r="G416" i="1" s="1"/>
  <c r="H881" i="1" l="1"/>
  <c r="E881" i="1"/>
  <c r="F881" i="1" s="1"/>
  <c r="G881" i="1" s="1"/>
  <c r="I416" i="1"/>
  <c r="D417" i="1" s="1"/>
  <c r="H417" i="1" s="1"/>
  <c r="E417" i="1"/>
  <c r="F417" i="1" s="1"/>
  <c r="G417" i="1" s="1"/>
  <c r="I881" i="1" l="1"/>
  <c r="D882" i="1" s="1"/>
  <c r="I417" i="1"/>
  <c r="D418" i="1" s="1"/>
  <c r="E882" i="1" l="1"/>
  <c r="F882" i="1" s="1"/>
  <c r="G882" i="1" s="1"/>
  <c r="H882" i="1"/>
  <c r="H418" i="1"/>
  <c r="E418" i="1"/>
  <c r="F418" i="1" s="1"/>
  <c r="G418" i="1" s="1"/>
  <c r="I882" i="1" l="1"/>
  <c r="D883" i="1" s="1"/>
  <c r="I418" i="1"/>
  <c r="D419" i="1" s="1"/>
  <c r="E419" i="1" s="1"/>
  <c r="F419" i="1" s="1"/>
  <c r="G419" i="1" s="1"/>
  <c r="E883" i="1" l="1"/>
  <c r="F883" i="1" s="1"/>
  <c r="G883" i="1" s="1"/>
  <c r="H883" i="1"/>
  <c r="H419" i="1"/>
  <c r="I419" i="1" s="1"/>
  <c r="D420" i="1" s="1"/>
  <c r="I883" i="1" l="1"/>
  <c r="D884" i="1" s="1"/>
  <c r="H420" i="1"/>
  <c r="E420" i="1"/>
  <c r="F420" i="1" s="1"/>
  <c r="G420" i="1" s="1"/>
  <c r="I420" i="1" s="1"/>
  <c r="D421" i="1" s="1"/>
  <c r="E884" i="1" l="1"/>
  <c r="F884" i="1" s="1"/>
  <c r="G884" i="1" s="1"/>
  <c r="H884" i="1"/>
  <c r="E421" i="1"/>
  <c r="F421" i="1" s="1"/>
  <c r="G421" i="1" s="1"/>
  <c r="H421" i="1"/>
  <c r="I884" i="1" l="1"/>
  <c r="D885" i="1" s="1"/>
  <c r="I421" i="1"/>
  <c r="D422" i="1" s="1"/>
  <c r="E885" i="1" l="1"/>
  <c r="F885" i="1" s="1"/>
  <c r="G885" i="1" s="1"/>
  <c r="H885" i="1"/>
  <c r="H422" i="1"/>
  <c r="E422" i="1"/>
  <c r="F422" i="1" s="1"/>
  <c r="G422" i="1" s="1"/>
  <c r="I422" i="1" s="1"/>
  <c r="D423" i="1" s="1"/>
  <c r="I885" i="1" l="1"/>
  <c r="D886" i="1" s="1"/>
  <c r="E423" i="1"/>
  <c r="F423" i="1" s="1"/>
  <c r="G423" i="1" s="1"/>
  <c r="H423" i="1"/>
  <c r="E886" i="1" l="1"/>
  <c r="F886" i="1" s="1"/>
  <c r="G886" i="1" s="1"/>
  <c r="H886" i="1"/>
  <c r="I423" i="1"/>
  <c r="D424" i="1" s="1"/>
  <c r="I886" i="1" l="1"/>
  <c r="D887" i="1" s="1"/>
  <c r="H424" i="1"/>
  <c r="E424" i="1"/>
  <c r="F424" i="1" s="1"/>
  <c r="G424" i="1" s="1"/>
  <c r="I424" i="1" s="1"/>
  <c r="D425" i="1" s="1"/>
  <c r="E887" i="1" l="1"/>
  <c r="F887" i="1" s="1"/>
  <c r="G887" i="1" s="1"/>
  <c r="H887" i="1"/>
  <c r="E425" i="1"/>
  <c r="F425" i="1" s="1"/>
  <c r="G425" i="1" s="1"/>
  <c r="H425" i="1"/>
  <c r="I887" i="1" l="1"/>
  <c r="D888" i="1" s="1"/>
  <c r="I425" i="1"/>
  <c r="D426" i="1" s="1"/>
  <c r="E888" i="1" l="1"/>
  <c r="F888" i="1" s="1"/>
  <c r="G888" i="1" s="1"/>
  <c r="H888" i="1"/>
  <c r="H426" i="1"/>
  <c r="E426" i="1"/>
  <c r="F426" i="1" s="1"/>
  <c r="G426" i="1" s="1"/>
  <c r="I888" i="1" l="1"/>
  <c r="D889" i="1" s="1"/>
  <c r="I426" i="1"/>
  <c r="D427" i="1" s="1"/>
  <c r="E427" i="1" s="1"/>
  <c r="F427" i="1" s="1"/>
  <c r="G427" i="1" s="1"/>
  <c r="E889" i="1" l="1"/>
  <c r="F889" i="1" s="1"/>
  <c r="G889" i="1" s="1"/>
  <c r="H889" i="1"/>
  <c r="H427" i="1"/>
  <c r="I427" i="1" s="1"/>
  <c r="D428" i="1" s="1"/>
  <c r="I889" i="1" l="1"/>
  <c r="D890" i="1" s="1"/>
  <c r="H428" i="1"/>
  <c r="E428" i="1"/>
  <c r="F428" i="1" s="1"/>
  <c r="G428" i="1" s="1"/>
  <c r="I428" i="1" s="1"/>
  <c r="D429" i="1" s="1"/>
  <c r="E890" i="1" l="1"/>
  <c r="F890" i="1" s="1"/>
  <c r="G890" i="1" s="1"/>
  <c r="H890" i="1"/>
  <c r="E429" i="1"/>
  <c r="F429" i="1" s="1"/>
  <c r="G429" i="1" s="1"/>
  <c r="H429" i="1"/>
  <c r="I890" i="1" l="1"/>
  <c r="D891" i="1" s="1"/>
  <c r="I429" i="1"/>
  <c r="D430" i="1" s="1"/>
  <c r="H891" i="1" l="1"/>
  <c r="E891" i="1"/>
  <c r="F891" i="1" s="1"/>
  <c r="G891" i="1" s="1"/>
  <c r="H430" i="1"/>
  <c r="E430" i="1"/>
  <c r="F430" i="1" s="1"/>
  <c r="G430" i="1" s="1"/>
  <c r="I430" i="1" s="1"/>
  <c r="D431" i="1" s="1"/>
  <c r="I891" i="1" l="1"/>
  <c r="D892" i="1" s="1"/>
  <c r="E431" i="1"/>
  <c r="F431" i="1" s="1"/>
  <c r="G431" i="1" s="1"/>
  <c r="H431" i="1"/>
  <c r="E892" i="1" l="1"/>
  <c r="F892" i="1" s="1"/>
  <c r="G892" i="1" s="1"/>
  <c r="H892" i="1"/>
  <c r="I431" i="1"/>
  <c r="D432" i="1" s="1"/>
  <c r="I892" i="1" l="1"/>
  <c r="D893" i="1" s="1"/>
  <c r="H432" i="1"/>
  <c r="E432" i="1"/>
  <c r="F432" i="1" s="1"/>
  <c r="G432" i="1" s="1"/>
  <c r="H893" i="1" l="1"/>
  <c r="E893" i="1"/>
  <c r="F893" i="1" s="1"/>
  <c r="G893" i="1" s="1"/>
  <c r="I432" i="1"/>
  <c r="D433" i="1" s="1"/>
  <c r="H433" i="1" s="1"/>
  <c r="I893" i="1" l="1"/>
  <c r="D894" i="1" s="1"/>
  <c r="E433" i="1"/>
  <c r="F433" i="1" s="1"/>
  <c r="G433" i="1" s="1"/>
  <c r="I433" i="1" s="1"/>
  <c r="D434" i="1" s="1"/>
  <c r="H434" i="1" s="1"/>
  <c r="E894" i="1" l="1"/>
  <c r="F894" i="1" s="1"/>
  <c r="G894" i="1" s="1"/>
  <c r="H894" i="1"/>
  <c r="E434" i="1"/>
  <c r="F434" i="1" s="1"/>
  <c r="G434" i="1" s="1"/>
  <c r="I434" i="1" s="1"/>
  <c r="D435" i="1" s="1"/>
  <c r="E435" i="1" s="1"/>
  <c r="F435" i="1" s="1"/>
  <c r="G435" i="1" s="1"/>
  <c r="I894" i="1" l="1"/>
  <c r="D895" i="1" s="1"/>
  <c r="H435" i="1"/>
  <c r="I435" i="1" s="1"/>
  <c r="D436" i="1" s="1"/>
  <c r="H895" i="1" l="1"/>
  <c r="E895" i="1"/>
  <c r="F895" i="1" s="1"/>
  <c r="G895" i="1" s="1"/>
  <c r="E436" i="1"/>
  <c r="F436" i="1" s="1"/>
  <c r="G436" i="1" s="1"/>
  <c r="H436" i="1"/>
  <c r="I895" i="1" l="1"/>
  <c r="D896" i="1" s="1"/>
  <c r="I436" i="1"/>
  <c r="D437" i="1" s="1"/>
  <c r="E896" i="1" l="1"/>
  <c r="F896" i="1" s="1"/>
  <c r="G896" i="1" s="1"/>
  <c r="H896" i="1"/>
  <c r="H437" i="1"/>
  <c r="E437" i="1"/>
  <c r="F437" i="1" s="1"/>
  <c r="G437" i="1" s="1"/>
  <c r="I896" i="1" l="1"/>
  <c r="D897" i="1" s="1"/>
  <c r="I437" i="1"/>
  <c r="D438" i="1" s="1"/>
  <c r="E438" i="1" s="1"/>
  <c r="F438" i="1" s="1"/>
  <c r="G438" i="1" s="1"/>
  <c r="H897" i="1" l="1"/>
  <c r="E897" i="1"/>
  <c r="F897" i="1" s="1"/>
  <c r="G897" i="1" s="1"/>
  <c r="H438" i="1"/>
  <c r="I438" i="1" s="1"/>
  <c r="D439" i="1" s="1"/>
  <c r="H439" i="1" s="1"/>
  <c r="I897" i="1" l="1"/>
  <c r="D898" i="1" s="1"/>
  <c r="E439" i="1"/>
  <c r="F439" i="1" s="1"/>
  <c r="G439" i="1" s="1"/>
  <c r="I439" i="1" s="1"/>
  <c r="D440" i="1" s="1"/>
  <c r="H440" i="1" s="1"/>
  <c r="E898" i="1" l="1"/>
  <c r="F898" i="1" s="1"/>
  <c r="G898" i="1" s="1"/>
  <c r="H898" i="1"/>
  <c r="E440" i="1"/>
  <c r="F440" i="1" s="1"/>
  <c r="G440" i="1" s="1"/>
  <c r="I440" i="1" s="1"/>
  <c r="D441" i="1" s="1"/>
  <c r="H441" i="1" s="1"/>
  <c r="I898" i="1" l="1"/>
  <c r="D899" i="1" s="1"/>
  <c r="E441" i="1"/>
  <c r="F441" i="1" s="1"/>
  <c r="G441" i="1" s="1"/>
  <c r="I441" i="1" s="1"/>
  <c r="D442" i="1" s="1"/>
  <c r="H442" i="1" s="1"/>
  <c r="H899" i="1" l="1"/>
  <c r="E899" i="1"/>
  <c r="F899" i="1" s="1"/>
  <c r="G899" i="1" s="1"/>
  <c r="E442" i="1"/>
  <c r="F442" i="1" s="1"/>
  <c r="G442" i="1" s="1"/>
  <c r="I442" i="1" s="1"/>
  <c r="D443" i="1" s="1"/>
  <c r="E443" i="1" s="1"/>
  <c r="F443" i="1" s="1"/>
  <c r="G443" i="1" s="1"/>
  <c r="I899" i="1" l="1"/>
  <c r="D900" i="1" s="1"/>
  <c r="H443" i="1"/>
  <c r="I443" i="1" s="1"/>
  <c r="D444" i="1" s="1"/>
  <c r="E900" i="1" l="1"/>
  <c r="F900" i="1" s="1"/>
  <c r="G900" i="1" s="1"/>
  <c r="H900" i="1"/>
  <c r="H444" i="1"/>
  <c r="E444" i="1"/>
  <c r="F444" i="1" s="1"/>
  <c r="G444" i="1" s="1"/>
  <c r="I900" i="1" l="1"/>
  <c r="D901" i="1" s="1"/>
  <c r="I444" i="1"/>
  <c r="D445" i="1" s="1"/>
  <c r="E445" i="1" s="1"/>
  <c r="F445" i="1" s="1"/>
  <c r="G445" i="1" s="1"/>
  <c r="H901" i="1" l="1"/>
  <c r="E901" i="1"/>
  <c r="F901" i="1" s="1"/>
  <c r="G901" i="1" s="1"/>
  <c r="I901" i="1" s="1"/>
  <c r="H445" i="1"/>
  <c r="I445" i="1" s="1"/>
  <c r="D446" i="1" s="1"/>
  <c r="H446" i="1" l="1"/>
  <c r="E446" i="1"/>
  <c r="F446" i="1" s="1"/>
  <c r="G446" i="1" s="1"/>
  <c r="I446" i="1" l="1"/>
  <c r="D447" i="1" s="1"/>
  <c r="E447" i="1" s="1"/>
  <c r="F447" i="1" s="1"/>
  <c r="G447" i="1" s="1"/>
  <c r="H447" i="1" l="1"/>
  <c r="I447" i="1" s="1"/>
  <c r="D448" i="1" s="1"/>
  <c r="E448" i="1" l="1"/>
  <c r="F448" i="1" s="1"/>
  <c r="G448" i="1" s="1"/>
  <c r="H448" i="1"/>
  <c r="I448" i="1" l="1"/>
  <c r="D449" i="1" s="1"/>
  <c r="E449" i="1" l="1"/>
  <c r="F449" i="1" s="1"/>
  <c r="G449" i="1" s="1"/>
  <c r="H449" i="1"/>
  <c r="I449" i="1" l="1"/>
  <c r="D450" i="1" s="1"/>
  <c r="H450" i="1" l="1"/>
  <c r="E450" i="1"/>
  <c r="F450" i="1" s="1"/>
  <c r="G450" i="1" s="1"/>
  <c r="I450" i="1" l="1"/>
  <c r="D451" i="1" s="1"/>
  <c r="E451" i="1" s="1"/>
  <c r="F451" i="1" s="1"/>
  <c r="G451" i="1" s="1"/>
  <c r="H451" i="1" l="1"/>
  <c r="I451" i="1" s="1"/>
  <c r="D452" i="1" s="1"/>
  <c r="H452" i="1" l="1"/>
  <c r="E452" i="1"/>
  <c r="F452" i="1" s="1"/>
  <c r="G452" i="1" s="1"/>
  <c r="I452" i="1" l="1"/>
  <c r="D453" i="1" s="1"/>
  <c r="H453" i="1" s="1"/>
  <c r="E453" i="1" l="1"/>
  <c r="F453" i="1" s="1"/>
  <c r="G453" i="1" s="1"/>
  <c r="I453" i="1" s="1"/>
  <c r="D454" i="1" s="1"/>
  <c r="H454" i="1" s="1"/>
  <c r="E454" i="1" l="1"/>
  <c r="F454" i="1" s="1"/>
  <c r="G454" i="1" s="1"/>
  <c r="I454" i="1"/>
  <c r="D455" i="1" s="1"/>
  <c r="H455" i="1" s="1"/>
  <c r="E455" i="1" l="1"/>
  <c r="F455" i="1" s="1"/>
  <c r="G455" i="1" s="1"/>
  <c r="I455" i="1" s="1"/>
  <c r="D456" i="1" s="1"/>
  <c r="H456" i="1" s="1"/>
  <c r="E456" i="1" l="1"/>
  <c r="F456" i="1" s="1"/>
  <c r="G456" i="1" s="1"/>
  <c r="I456" i="1" s="1"/>
  <c r="D457" i="1" s="1"/>
  <c r="H457" i="1" s="1"/>
  <c r="E457" i="1" l="1"/>
  <c r="F457" i="1" s="1"/>
  <c r="G457" i="1" s="1"/>
  <c r="I457" i="1" s="1"/>
  <c r="D458" i="1" s="1"/>
  <c r="H458" i="1" l="1"/>
  <c r="E458" i="1"/>
  <c r="F458" i="1" s="1"/>
  <c r="G458" i="1" s="1"/>
  <c r="I458" i="1" s="1"/>
  <c r="D459" i="1" s="1"/>
  <c r="E459" i="1" l="1"/>
  <c r="F459" i="1" s="1"/>
  <c r="G459" i="1" s="1"/>
  <c r="H459" i="1"/>
  <c r="I459" i="1" l="1"/>
  <c r="D460" i="1" s="1"/>
  <c r="H460" i="1" l="1"/>
  <c r="E460" i="1"/>
  <c r="F460" i="1" s="1"/>
  <c r="G460" i="1" s="1"/>
  <c r="I460" i="1" l="1"/>
  <c r="D461" i="1" s="1"/>
  <c r="H461" i="1" s="1"/>
  <c r="E461" i="1" l="1"/>
  <c r="F461" i="1" s="1"/>
  <c r="G461" i="1" s="1"/>
  <c r="I461" i="1" s="1"/>
  <c r="D462" i="1" s="1"/>
  <c r="E462" i="1" s="1"/>
  <c r="F462" i="1" s="1"/>
  <c r="G462" i="1" s="1"/>
  <c r="H462" i="1" l="1"/>
  <c r="I462" i="1" s="1"/>
  <c r="D463" i="1" s="1"/>
  <c r="E463" i="1" s="1"/>
  <c r="F463" i="1" s="1"/>
  <c r="G463" i="1" s="1"/>
  <c r="H463" i="1" l="1"/>
  <c r="I463" i="1" s="1"/>
  <c r="D464" i="1" s="1"/>
  <c r="H464" i="1" l="1"/>
  <c r="E464" i="1"/>
  <c r="F464" i="1" s="1"/>
  <c r="G464" i="1" s="1"/>
  <c r="I464" i="1" l="1"/>
  <c r="D465" i="1" s="1"/>
  <c r="E465" i="1" s="1"/>
  <c r="F465" i="1" s="1"/>
  <c r="G465" i="1" s="1"/>
  <c r="H465" i="1" l="1"/>
  <c r="I465" i="1" s="1"/>
  <c r="D466" i="1" s="1"/>
  <c r="H466" i="1" l="1"/>
  <c r="E466" i="1"/>
  <c r="F466" i="1" s="1"/>
  <c r="G466" i="1" s="1"/>
  <c r="I466" i="1" l="1"/>
  <c r="D467" i="1" s="1"/>
  <c r="E467" i="1" s="1"/>
  <c r="F467" i="1" s="1"/>
  <c r="G467" i="1" s="1"/>
  <c r="H467" i="1" l="1"/>
  <c r="I467" i="1" s="1"/>
  <c r="D468" i="1" s="1"/>
  <c r="H468" i="1" l="1"/>
  <c r="E468" i="1"/>
  <c r="F468" i="1" s="1"/>
  <c r="G468" i="1" s="1"/>
  <c r="I468" i="1" l="1"/>
  <c r="D469" i="1" s="1"/>
  <c r="E469" i="1" s="1"/>
  <c r="F469" i="1" s="1"/>
  <c r="G469" i="1" s="1"/>
  <c r="H469" i="1" l="1"/>
  <c r="I469" i="1" s="1"/>
  <c r="D470" i="1" s="1"/>
  <c r="H470" i="1" l="1"/>
  <c r="E470" i="1"/>
  <c r="F470" i="1" s="1"/>
  <c r="G470" i="1" s="1"/>
  <c r="I470" i="1" l="1"/>
  <c r="D471" i="1" s="1"/>
  <c r="E471" i="1" s="1"/>
  <c r="F471" i="1" s="1"/>
  <c r="G471" i="1" s="1"/>
  <c r="H471" i="1" l="1"/>
  <c r="I471" i="1" s="1"/>
  <c r="D472" i="1" s="1"/>
  <c r="H472" i="1" s="1"/>
  <c r="E472" i="1" l="1"/>
  <c r="F472" i="1" s="1"/>
  <c r="G472" i="1" s="1"/>
  <c r="I472" i="1" s="1"/>
  <c r="D473" i="1" s="1"/>
  <c r="E473" i="1" s="1"/>
  <c r="F473" i="1" s="1"/>
  <c r="G473" i="1" s="1"/>
  <c r="H473" i="1" l="1"/>
  <c r="I473" i="1" s="1"/>
  <c r="D474" i="1" s="1"/>
  <c r="H474" i="1" l="1"/>
  <c r="E474" i="1"/>
  <c r="F474" i="1" s="1"/>
  <c r="G474" i="1" s="1"/>
  <c r="I474" i="1" l="1"/>
  <c r="D475" i="1" s="1"/>
  <c r="E475" i="1" s="1"/>
  <c r="F475" i="1" s="1"/>
  <c r="G475" i="1" s="1"/>
  <c r="H475" i="1" l="1"/>
  <c r="I475" i="1" s="1"/>
  <c r="D476" i="1" s="1"/>
  <c r="H476" i="1" l="1"/>
  <c r="E476" i="1"/>
  <c r="F476" i="1" s="1"/>
  <c r="G476" i="1" s="1"/>
  <c r="I476" i="1" l="1"/>
  <c r="D477" i="1" s="1"/>
  <c r="H477" i="1" s="1"/>
  <c r="E477" i="1" l="1"/>
  <c r="F477" i="1" s="1"/>
  <c r="G477" i="1" s="1"/>
  <c r="I477" i="1" s="1"/>
  <c r="D478" i="1" s="1"/>
  <c r="H478" i="1" l="1"/>
  <c r="E478" i="1"/>
  <c r="F478" i="1" s="1"/>
  <c r="G478" i="1" s="1"/>
  <c r="I478" i="1" s="1"/>
  <c r="D479" i="1" s="1"/>
  <c r="E479" i="1" l="1"/>
  <c r="F479" i="1" s="1"/>
  <c r="G479" i="1" s="1"/>
  <c r="H479" i="1"/>
  <c r="I479" i="1" l="1"/>
  <c r="D480" i="1" s="1"/>
  <c r="H480" i="1" l="1"/>
  <c r="E480" i="1"/>
  <c r="F480" i="1" s="1"/>
  <c r="G480" i="1" s="1"/>
  <c r="I480" i="1" l="1"/>
  <c r="D481" i="1" s="1"/>
  <c r="E481" i="1" s="1"/>
  <c r="F481" i="1" s="1"/>
  <c r="G481" i="1" s="1"/>
  <c r="H481" i="1" l="1"/>
  <c r="I481" i="1" s="1"/>
  <c r="D482" i="1" s="1"/>
  <c r="H482" i="1" l="1"/>
  <c r="E482" i="1"/>
  <c r="F482" i="1" s="1"/>
  <c r="G482" i="1" s="1"/>
  <c r="I482" i="1" l="1"/>
  <c r="D483" i="1" s="1"/>
  <c r="H483" i="1" s="1"/>
  <c r="E483" i="1" l="1"/>
  <c r="F483" i="1" s="1"/>
  <c r="G483" i="1" s="1"/>
  <c r="I483" i="1" s="1"/>
  <c r="D484" i="1" s="1"/>
  <c r="E484" i="1" l="1"/>
  <c r="F484" i="1" s="1"/>
  <c r="G484" i="1" s="1"/>
  <c r="H484" i="1"/>
  <c r="I484" i="1" l="1"/>
  <c r="D485" i="1" s="1"/>
  <c r="H485" i="1" l="1"/>
  <c r="E485" i="1"/>
  <c r="F485" i="1" s="1"/>
  <c r="G485" i="1" s="1"/>
  <c r="I485" i="1" l="1"/>
  <c r="D486" i="1" s="1"/>
  <c r="H486" i="1" s="1"/>
  <c r="E486" i="1"/>
  <c r="F486" i="1" s="1"/>
  <c r="G486" i="1" s="1"/>
  <c r="I486" i="1" l="1"/>
  <c r="D487" i="1" s="1"/>
  <c r="E487" i="1" s="1"/>
  <c r="F487" i="1" s="1"/>
  <c r="G487" i="1" s="1"/>
  <c r="H487" i="1" l="1"/>
  <c r="I487" i="1" s="1"/>
  <c r="D488" i="1" s="1"/>
  <c r="H488" i="1" l="1"/>
  <c r="E488" i="1"/>
  <c r="F488" i="1" s="1"/>
  <c r="G488" i="1" s="1"/>
  <c r="I488" i="1" l="1"/>
  <c r="D489" i="1" s="1"/>
  <c r="E489" i="1" s="1"/>
  <c r="F489" i="1" s="1"/>
  <c r="G489" i="1" s="1"/>
  <c r="H489" i="1" l="1"/>
  <c r="I489" i="1" s="1"/>
  <c r="D490" i="1" s="1"/>
  <c r="E490" i="1" l="1"/>
  <c r="F490" i="1" s="1"/>
  <c r="G490" i="1" s="1"/>
  <c r="H490" i="1"/>
  <c r="I490" i="1" l="1"/>
  <c r="D491" i="1" s="1"/>
  <c r="E491" i="1" l="1"/>
  <c r="F491" i="1" s="1"/>
  <c r="G491" i="1" s="1"/>
  <c r="H491" i="1"/>
  <c r="I491" i="1" l="1"/>
  <c r="D492" i="1" s="1"/>
  <c r="H492" i="1" l="1"/>
  <c r="E492" i="1"/>
  <c r="F492" i="1" s="1"/>
  <c r="G492" i="1" s="1"/>
  <c r="I492" i="1" l="1"/>
  <c r="D493" i="1" s="1"/>
  <c r="E493" i="1" s="1"/>
  <c r="F493" i="1" s="1"/>
  <c r="G493" i="1" s="1"/>
  <c r="H493" i="1" l="1"/>
  <c r="I493" i="1" s="1"/>
  <c r="D494" i="1" s="1"/>
  <c r="H494" i="1" l="1"/>
  <c r="E494" i="1"/>
  <c r="F494" i="1" s="1"/>
  <c r="G494" i="1" s="1"/>
  <c r="I494" i="1" s="1"/>
  <c r="D495" i="1" s="1"/>
  <c r="E495" i="1" l="1"/>
  <c r="F495" i="1" s="1"/>
  <c r="G495" i="1" s="1"/>
  <c r="H495" i="1"/>
  <c r="I495" i="1" l="1"/>
  <c r="D496" i="1" s="1"/>
  <c r="H496" i="1" l="1"/>
  <c r="E496" i="1"/>
  <c r="F496" i="1" s="1"/>
  <c r="G496" i="1" s="1"/>
  <c r="I496" i="1" s="1"/>
  <c r="D497" i="1" s="1"/>
  <c r="E497" i="1" l="1"/>
  <c r="F497" i="1" s="1"/>
  <c r="G497" i="1" s="1"/>
  <c r="H497" i="1"/>
  <c r="I497" i="1" l="1"/>
  <c r="D498" i="1" s="1"/>
  <c r="H498" i="1" l="1"/>
  <c r="E498" i="1"/>
  <c r="F498" i="1" s="1"/>
  <c r="G498" i="1" s="1"/>
  <c r="I498" i="1" l="1"/>
  <c r="D499" i="1" s="1"/>
  <c r="H499" i="1" s="1"/>
  <c r="E499" i="1" l="1"/>
  <c r="F499" i="1" s="1"/>
  <c r="G499" i="1" s="1"/>
  <c r="I499" i="1" s="1"/>
  <c r="D500" i="1" s="1"/>
  <c r="H500" i="1" s="1"/>
  <c r="E500" i="1" l="1"/>
  <c r="F500" i="1" s="1"/>
  <c r="G500" i="1" s="1"/>
  <c r="I500" i="1" s="1"/>
  <c r="D501" i="1" s="1"/>
  <c r="E501" i="1" s="1"/>
  <c r="F501" i="1" s="1"/>
  <c r="G501" i="1" s="1"/>
  <c r="H501" i="1" l="1"/>
  <c r="I501" i="1" s="1"/>
</calcChain>
</file>

<file path=xl/sharedStrings.xml><?xml version="1.0" encoding="utf-8"?>
<sst xmlns="http://schemas.openxmlformats.org/spreadsheetml/2006/main" count="15" uniqueCount="15">
  <si>
    <t>Initial Temperature</t>
  </si>
  <si>
    <t>Set Point</t>
  </si>
  <si>
    <t>Temperature</t>
  </si>
  <si>
    <t>Total Energy in System</t>
  </si>
  <si>
    <t>Calculated Energy Absorbed</t>
  </si>
  <si>
    <t>Dissipation Rate</t>
  </si>
  <si>
    <t>PWM Output</t>
  </si>
  <si>
    <t>Voltage</t>
  </si>
  <si>
    <t>Resistance</t>
  </si>
  <si>
    <t>Proportionality Constant</t>
  </si>
  <si>
    <t>Timestep</t>
  </si>
  <si>
    <t>Instantaneous Energy</t>
  </si>
  <si>
    <t>Mass</t>
  </si>
  <si>
    <t>Specific Heat Capacity</t>
  </si>
  <si>
    <t>Temperature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</si>
</sst>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CE0F-A23D-9442-800F-E3D0A435F684}">
  <dimension ref="A1:I901"/>
  <sheetViews>
    <sheetView tabSelected="1" topLeftCell="A835" workbookViewId="0">
      <selection activeCell="H907" sqref="H907"/>
    </sheetView>
  </sheetViews>
  <sheetFormatPr baseColWidth="10" defaultRowHeight="16"/>
  <cols>
    <col min="1" max="1" width="21" bestFit="1" customWidth="1"/>
    <col min="4" max="4" width="11.83203125" bestFit="1" customWidth="1"/>
    <col min="5" max="5" width="20" bestFit="1" customWidth="1"/>
    <col min="6" max="8" width="24.1640625" bestFit="1" customWidth="1"/>
    <col min="9" max="9" width="18.5" bestFit="1" customWidth="1"/>
  </cols>
  <sheetData>
    <row r="1" spans="1:9">
      <c r="A1" t="s">
        <v>0</v>
      </c>
      <c r="B1">
        <v>25</v>
      </c>
      <c r="D1" t="s">
        <v>2</v>
      </c>
      <c r="E1" t="s">
        <v>6</v>
      </c>
      <c r="F1" t="s">
        <v>11</v>
      </c>
      <c r="G1" t="s">
        <v>3</v>
      </c>
      <c r="H1" t="s">
        <v>4</v>
      </c>
      <c r="I1" t="s">
        <v>14</v>
      </c>
    </row>
    <row r="2" spans="1:9">
      <c r="A2" t="s">
        <v>1</v>
      </c>
      <c r="B2">
        <v>30</v>
      </c>
      <c r="D2">
        <f>B1</f>
        <v>25</v>
      </c>
      <c r="E2">
        <f>IF(D2&lt;$B$2, 255, 0)</f>
        <v>255</v>
      </c>
      <c r="F2">
        <f>((($B$6*E2/255)^2/$B$7) * $B$10) - $B$4</f>
        <v>22.428900000000002</v>
      </c>
      <c r="G2">
        <f>F2</f>
        <v>22.428900000000002</v>
      </c>
      <c r="H2">
        <f>(D2-$B$1) * $B$12 * $B$13</f>
        <v>0</v>
      </c>
      <c r="I2">
        <f>$B$9*(G2-H2)/($B$12*$B$13)</f>
        <v>3.4340899521531102E-3</v>
      </c>
    </row>
    <row r="3" spans="1:9">
      <c r="D3">
        <f>D2+I2</f>
        <v>25.003434089952155</v>
      </c>
      <c r="E3">
        <f>IF(D3&lt;$B$2, 255, 0)</f>
        <v>255</v>
      </c>
      <c r="F3">
        <f>((($B$6*E3/255)^2/$B$7) * $B$10) - $B$4</f>
        <v>22.428900000000002</v>
      </c>
      <c r="G3">
        <f>G2+F3</f>
        <v>44.857800000000005</v>
      </c>
      <c r="H3">
        <f>(D3-$B$1) * $B$12 * $B$13</f>
        <v>0.71772480000030114</v>
      </c>
      <c r="I3">
        <f>$B$9*(G3-H3)/($B$12*$B$13)</f>
        <v>6.758289025837274E-3</v>
      </c>
    </row>
    <row r="4" spans="1:9">
      <c r="A4" t="s">
        <v>5</v>
      </c>
      <c r="B4">
        <v>0.9</v>
      </c>
      <c r="D4">
        <f t="shared" ref="D4:D67" si="0">D3+I3</f>
        <v>25.01019237897799</v>
      </c>
      <c r="E4">
        <f t="shared" ref="E4:E67" si="1">IF(D4&lt;$B$2, 255, 0)</f>
        <v>255</v>
      </c>
      <c r="F4">
        <f t="shared" ref="F4:F67" si="2">((($B$6*E4/255)^2/$B$7) * $B$10) - $B$4</f>
        <v>22.428900000000002</v>
      </c>
      <c r="G4">
        <f t="shared" ref="G4:G67" si="3">G3+F4</f>
        <v>67.28670000000001</v>
      </c>
      <c r="H4">
        <f t="shared" ref="H4:H67" si="4">(D4-$B$1) * $B$12 * $B$13</f>
        <v>2.1302072063999735</v>
      </c>
      <c r="I4">
        <f t="shared" ref="I4:I67" si="5">$B$9*(G4-H4)/($B$12*$B$13)</f>
        <v>9.9761137291636427E-3</v>
      </c>
    </row>
    <row r="5" spans="1:9">
      <c r="D5">
        <f t="shared" si="0"/>
        <v>25.020168492707153</v>
      </c>
      <c r="E5">
        <f t="shared" si="1"/>
        <v>255</v>
      </c>
      <c r="F5">
        <f t="shared" si="2"/>
        <v>22.428900000000002</v>
      </c>
      <c r="G5">
        <f t="shared" si="3"/>
        <v>89.715600000000009</v>
      </c>
      <c r="H5">
        <f t="shared" si="4"/>
        <v>4.2152149757950319</v>
      </c>
      <c r="I5">
        <f t="shared" si="5"/>
        <v>1.3090968041983536E-2</v>
      </c>
    </row>
    <row r="6" spans="1:9">
      <c r="A6" t="s">
        <v>7</v>
      </c>
      <c r="B6">
        <v>9.66</v>
      </c>
      <c r="D6">
        <f t="shared" si="0"/>
        <v>25.033259460749136</v>
      </c>
      <c r="E6">
        <f t="shared" si="1"/>
        <v>255</v>
      </c>
      <c r="F6">
        <f t="shared" si="2"/>
        <v>22.428900000000002</v>
      </c>
      <c r="G6">
        <f t="shared" si="3"/>
        <v>112.14450000000001</v>
      </c>
      <c r="H6">
        <f t="shared" si="4"/>
        <v>6.9512272965694004</v>
      </c>
      <c r="I6">
        <f t="shared" si="5"/>
        <v>1.6106147016793203E-2</v>
      </c>
    </row>
    <row r="7" spans="1:9">
      <c r="A7" t="s">
        <v>8</v>
      </c>
      <c r="B7">
        <v>4</v>
      </c>
      <c r="D7">
        <f t="shared" si="0"/>
        <v>25.049365607765928</v>
      </c>
      <c r="E7">
        <f t="shared" si="1"/>
        <v>255</v>
      </c>
      <c r="F7">
        <f t="shared" si="2"/>
        <v>22.428900000000002</v>
      </c>
      <c r="G7">
        <f t="shared" si="3"/>
        <v>134.57340000000002</v>
      </c>
      <c r="H7">
        <f t="shared" si="4"/>
        <v>10.317412023078981</v>
      </c>
      <c r="I7">
        <f t="shared" si="5"/>
        <v>1.9024840264408965E-2</v>
      </c>
    </row>
    <row r="8" spans="1:9">
      <c r="D8">
        <f t="shared" si="0"/>
        <v>25.068390448030335</v>
      </c>
      <c r="E8">
        <f t="shared" si="1"/>
        <v>255</v>
      </c>
      <c r="F8">
        <f t="shared" si="2"/>
        <v>22.428900000000002</v>
      </c>
      <c r="G8">
        <f t="shared" si="3"/>
        <v>157.00230000000002</v>
      </c>
      <c r="H8">
        <f t="shared" si="4"/>
        <v>14.293603638340109</v>
      </c>
      <c r="I8">
        <f t="shared" si="5"/>
        <v>2.1850135328101039E-2</v>
      </c>
    </row>
    <row r="9" spans="1:9">
      <c r="A9" t="s">
        <v>9</v>
      </c>
      <c r="B9">
        <v>3.2000000000000001E-2</v>
      </c>
      <c r="D9">
        <f t="shared" si="0"/>
        <v>25.090240583358437</v>
      </c>
      <c r="E9">
        <f t="shared" si="1"/>
        <v>255</v>
      </c>
      <c r="F9">
        <f t="shared" si="2"/>
        <v>22.428900000000002</v>
      </c>
      <c r="G9">
        <f t="shared" si="3"/>
        <v>179.43120000000002</v>
      </c>
      <c r="H9">
        <f t="shared" si="4"/>
        <v>18.860281921913284</v>
      </c>
      <c r="I9">
        <f t="shared" si="5"/>
        <v>2.4585020949754902E-2</v>
      </c>
    </row>
    <row r="10" spans="1:9">
      <c r="A10" t="s">
        <v>10</v>
      </c>
      <c r="B10">
        <v>1</v>
      </c>
      <c r="D10">
        <f t="shared" si="0"/>
        <v>25.114825604308191</v>
      </c>
      <c r="E10">
        <f t="shared" si="1"/>
        <v>255</v>
      </c>
      <c r="F10">
        <f t="shared" si="2"/>
        <v>22.428900000000002</v>
      </c>
      <c r="G10">
        <f t="shared" si="3"/>
        <v>201.86010000000002</v>
      </c>
      <c r="H10">
        <f t="shared" si="4"/>
        <v>23.998551300411872</v>
      </c>
      <c r="I10">
        <f t="shared" si="5"/>
        <v>2.7232390231515888E-2</v>
      </c>
    </row>
    <row r="11" spans="1:9">
      <c r="D11">
        <f t="shared" si="0"/>
        <v>25.142057994539705</v>
      </c>
      <c r="E11">
        <f t="shared" si="1"/>
        <v>255</v>
      </c>
      <c r="F11">
        <f t="shared" si="2"/>
        <v>22.428900000000002</v>
      </c>
      <c r="G11">
        <f t="shared" si="3"/>
        <v>224.28900000000002</v>
      </c>
      <c r="H11">
        <f t="shared" si="4"/>
        <v>29.690120858798373</v>
      </c>
      <c r="I11">
        <f t="shared" si="5"/>
        <v>2.9795043696260542E-2</v>
      </c>
    </row>
    <row r="12" spans="1:9">
      <c r="A12" t="s">
        <v>12</v>
      </c>
      <c r="B12">
        <v>0.05</v>
      </c>
      <c r="D12">
        <f t="shared" si="0"/>
        <v>25.171853038235966</v>
      </c>
      <c r="E12">
        <f t="shared" si="1"/>
        <v>255</v>
      </c>
      <c r="F12">
        <f t="shared" si="2"/>
        <v>22.428900000000002</v>
      </c>
      <c r="G12">
        <f t="shared" si="3"/>
        <v>246.71790000000001</v>
      </c>
      <c r="H12">
        <f t="shared" si="4"/>
        <v>35.91728499131689</v>
      </c>
      <c r="I12">
        <f t="shared" si="5"/>
        <v>3.2275692250133298E-2</v>
      </c>
    </row>
    <row r="13" spans="1:9">
      <c r="A13" t="s">
        <v>13</v>
      </c>
      <c r="B13">
        <v>4180</v>
      </c>
      <c r="D13">
        <f t="shared" si="0"/>
        <v>25.204128730486101</v>
      </c>
      <c r="E13">
        <f t="shared" si="1"/>
        <v>255</v>
      </c>
      <c r="F13">
        <f t="shared" si="2"/>
        <v>22.428900000000002</v>
      </c>
      <c r="G13">
        <f t="shared" si="3"/>
        <v>269.14680000000004</v>
      </c>
      <c r="H13">
        <f t="shared" si="4"/>
        <v>42.662904671595072</v>
      </c>
      <c r="I13">
        <f t="shared" si="5"/>
        <v>3.4676960050282098E-2</v>
      </c>
    </row>
    <row r="14" spans="1:9">
      <c r="D14">
        <f t="shared" si="0"/>
        <v>25.238805690536385</v>
      </c>
      <c r="E14">
        <f t="shared" si="1"/>
        <v>255</v>
      </c>
      <c r="F14">
        <f t="shared" si="2"/>
        <v>22.428900000000002</v>
      </c>
      <c r="G14">
        <f t="shared" si="3"/>
        <v>291.57570000000004</v>
      </c>
      <c r="H14">
        <f t="shared" si="4"/>
        <v>49.9103893221044</v>
      </c>
      <c r="I14">
        <f t="shared" si="5"/>
        <v>3.700138728082613E-2</v>
      </c>
    </row>
    <row r="15" spans="1:9">
      <c r="D15">
        <f t="shared" si="0"/>
        <v>25.275807077817209</v>
      </c>
      <c r="E15">
        <f t="shared" si="1"/>
        <v>255</v>
      </c>
      <c r="F15">
        <f t="shared" si="2"/>
        <v>22.428900000000002</v>
      </c>
      <c r="G15">
        <f t="shared" si="3"/>
        <v>314.00460000000004</v>
      </c>
      <c r="H15">
        <f t="shared" si="4"/>
        <v>57.643679263796692</v>
      </c>
      <c r="I15">
        <f t="shared" si="5"/>
        <v>3.9251432839992863E-2</v>
      </c>
    </row>
    <row r="16" spans="1:9">
      <c r="D16">
        <f t="shared" si="0"/>
        <v>25.315058510657202</v>
      </c>
      <c r="E16">
        <f t="shared" si="1"/>
        <v>255</v>
      </c>
      <c r="F16">
        <f t="shared" si="2"/>
        <v>22.428900000000002</v>
      </c>
      <c r="G16">
        <f t="shared" si="3"/>
        <v>336.43350000000004</v>
      </c>
      <c r="H16">
        <f t="shared" si="4"/>
        <v>65.847228727355287</v>
      </c>
      <c r="I16">
        <f t="shared" si="5"/>
        <v>4.1429476941266176E-2</v>
      </c>
    </row>
    <row r="17" spans="4:9">
      <c r="D17">
        <f t="shared" si="0"/>
        <v>25.35648798759847</v>
      </c>
      <c r="E17">
        <f t="shared" si="1"/>
        <v>255</v>
      </c>
      <c r="F17">
        <f t="shared" si="2"/>
        <v>22.428900000000002</v>
      </c>
      <c r="G17">
        <f t="shared" si="3"/>
        <v>358.86240000000004</v>
      </c>
      <c r="H17">
        <f t="shared" si="4"/>
        <v>74.505989408080254</v>
      </c>
      <c r="I17">
        <f t="shared" si="5"/>
        <v>4.3537823631298725E-2</v>
      </c>
    </row>
    <row r="18" spans="4:9">
      <c r="D18">
        <f t="shared" si="0"/>
        <v>25.400025811229767</v>
      </c>
      <c r="E18">
        <f t="shared" si="1"/>
        <v>255</v>
      </c>
      <c r="F18">
        <f t="shared" si="2"/>
        <v>22.428900000000002</v>
      </c>
      <c r="G18">
        <f t="shared" si="3"/>
        <v>381.29130000000004</v>
      </c>
      <c r="H18">
        <f t="shared" si="4"/>
        <v>83.605394547021348</v>
      </c>
      <c r="I18">
        <f t="shared" si="5"/>
        <v>4.5578703227250328E-2</v>
      </c>
    </row>
    <row r="19" spans="4:9">
      <c r="D19">
        <f t="shared" si="0"/>
        <v>25.445604514457017</v>
      </c>
      <c r="E19">
        <f t="shared" si="1"/>
        <v>255</v>
      </c>
      <c r="F19">
        <f t="shared" si="2"/>
        <v>22.428900000000002</v>
      </c>
      <c r="G19">
        <f t="shared" si="3"/>
        <v>403.72020000000003</v>
      </c>
      <c r="H19">
        <f t="shared" si="4"/>
        <v>93.131343521516541</v>
      </c>
      <c r="I19">
        <f t="shared" si="5"/>
        <v>4.7554274676131443E-2</v>
      </c>
    </row>
    <row r="20" spans="4:9">
      <c r="D20">
        <f t="shared" si="0"/>
        <v>25.493158789133147</v>
      </c>
      <c r="E20">
        <f t="shared" si="1"/>
        <v>255</v>
      </c>
      <c r="F20">
        <f t="shared" si="2"/>
        <v>22.428900000000002</v>
      </c>
      <c r="G20">
        <f t="shared" si="3"/>
        <v>426.14910000000003</v>
      </c>
      <c r="H20">
        <f t="shared" si="4"/>
        <v>103.07018692882782</v>
      </c>
      <c r="I20">
        <f t="shared" si="5"/>
        <v>4.9466627838648386E-2</v>
      </c>
    </row>
    <row r="21" spans="4:9">
      <c r="D21">
        <f t="shared" si="0"/>
        <v>25.542625416971795</v>
      </c>
      <c r="E21">
        <f t="shared" si="1"/>
        <v>255</v>
      </c>
      <c r="F21">
        <f t="shared" si="2"/>
        <v>22.428900000000002</v>
      </c>
      <c r="G21">
        <f t="shared" si="3"/>
        <v>448.57800000000003</v>
      </c>
      <c r="H21">
        <f t="shared" si="4"/>
        <v>113.40871214710516</v>
      </c>
      <c r="I21">
        <f t="shared" si="5"/>
        <v>5.1317785699964764E-2</v>
      </c>
    </row>
    <row r="22" spans="4:9">
      <c r="D22">
        <f t="shared" si="0"/>
        <v>25.59394320267176</v>
      </c>
      <c r="E22">
        <f t="shared" si="1"/>
        <v>255</v>
      </c>
      <c r="F22">
        <f t="shared" si="2"/>
        <v>22.428900000000002</v>
      </c>
      <c r="G22">
        <f t="shared" si="3"/>
        <v>471.00690000000003</v>
      </c>
      <c r="H22">
        <f t="shared" si="4"/>
        <v>124.13412935839779</v>
      </c>
      <c r="I22">
        <f t="shared" si="5"/>
        <v>5.310970650971901E-2</v>
      </c>
    </row>
    <row r="23" spans="4:9">
      <c r="D23">
        <f t="shared" si="0"/>
        <v>25.647052909181479</v>
      </c>
      <c r="E23">
        <f t="shared" si="1"/>
        <v>255</v>
      </c>
      <c r="F23">
        <f t="shared" si="2"/>
        <v>22.428900000000002</v>
      </c>
      <c r="G23">
        <f t="shared" si="3"/>
        <v>493.43580000000003</v>
      </c>
      <c r="H23">
        <f t="shared" si="4"/>
        <v>135.23405801892912</v>
      </c>
      <c r="I23">
        <f t="shared" si="5"/>
        <v>5.4844285853561096E-2</v>
      </c>
    </row>
    <row r="24" spans="4:9">
      <c r="D24">
        <f t="shared" si="0"/>
        <v>25.701897195035041</v>
      </c>
      <c r="E24">
        <f t="shared" si="1"/>
        <v>255</v>
      </c>
      <c r="F24">
        <f t="shared" si="2"/>
        <v>22.428900000000002</v>
      </c>
      <c r="G24">
        <f t="shared" si="3"/>
        <v>515.86470000000008</v>
      </c>
      <c r="H24">
        <f t="shared" si="4"/>
        <v>146.69651376232363</v>
      </c>
      <c r="I24">
        <f t="shared" si="5"/>
        <v>5.6523358658400219E-2</v>
      </c>
    </row>
    <row r="25" spans="4:9">
      <c r="D25">
        <f t="shared" si="0"/>
        <v>25.758420553693441</v>
      </c>
      <c r="E25">
        <f t="shared" si="1"/>
        <v>255</v>
      </c>
      <c r="F25">
        <f t="shared" si="2"/>
        <v>22.428900000000002</v>
      </c>
      <c r="G25">
        <f t="shared" si="3"/>
        <v>538.29360000000008</v>
      </c>
      <c r="H25">
        <f t="shared" si="4"/>
        <v>158.5098957219291</v>
      </c>
      <c r="I25">
        <f t="shared" si="5"/>
        <v>5.8148701133484554E-2</v>
      </c>
    </row>
    <row r="26" spans="4:9">
      <c r="D26">
        <f t="shared" si="0"/>
        <v>25.816569254826923</v>
      </c>
      <c r="E26">
        <f t="shared" si="1"/>
        <v>255</v>
      </c>
      <c r="F26">
        <f t="shared" si="2"/>
        <v>22.428900000000002</v>
      </c>
      <c r="G26">
        <f t="shared" si="3"/>
        <v>560.72250000000008</v>
      </c>
      <c r="H26">
        <f t="shared" si="4"/>
        <v>170.66297425882701</v>
      </c>
      <c r="I26">
        <f t="shared" si="5"/>
        <v>5.9722032649366208E-2</v>
      </c>
    </row>
    <row r="27" spans="4:9">
      <c r="D27">
        <f t="shared" si="0"/>
        <v>25.876291287476288</v>
      </c>
      <c r="E27">
        <f t="shared" si="1"/>
        <v>255</v>
      </c>
      <c r="F27">
        <f t="shared" si="2"/>
        <v>22.428900000000002</v>
      </c>
      <c r="G27">
        <f t="shared" si="3"/>
        <v>583.15140000000008</v>
      </c>
      <c r="H27">
        <f t="shared" si="4"/>
        <v>183.14487908254426</v>
      </c>
      <c r="I27">
        <f t="shared" si="5"/>
        <v>6.1245017556739646E-2</v>
      </c>
    </row>
    <row r="28" spans="4:9">
      <c r="D28">
        <f t="shared" si="0"/>
        <v>25.937536305033028</v>
      </c>
      <c r="E28">
        <f t="shared" si="1"/>
        <v>255</v>
      </c>
      <c r="F28">
        <f t="shared" si="2"/>
        <v>22.428900000000002</v>
      </c>
      <c r="G28">
        <f t="shared" si="3"/>
        <v>605.58030000000008</v>
      </c>
      <c r="H28">
        <f t="shared" si="4"/>
        <v>195.94508775190283</v>
      </c>
      <c r="I28">
        <f t="shared" si="5"/>
        <v>6.2719266947077093E-2</v>
      </c>
    </row>
    <row r="29" spans="4:9">
      <c r="D29">
        <f t="shared" si="0"/>
        <v>26.000255571980105</v>
      </c>
      <c r="E29">
        <f t="shared" si="1"/>
        <v>255</v>
      </c>
      <c r="F29">
        <f t="shared" si="2"/>
        <v>22.428900000000002</v>
      </c>
      <c r="G29">
        <f t="shared" si="3"/>
        <v>628.00920000000008</v>
      </c>
      <c r="H29">
        <f t="shared" si="4"/>
        <v>209.053414543842</v>
      </c>
      <c r="I29">
        <f t="shared" si="5"/>
        <v>6.4146340356923723E-2</v>
      </c>
    </row>
    <row r="30" spans="4:9">
      <c r="D30">
        <f t="shared" si="0"/>
        <v>26.064401912337029</v>
      </c>
      <c r="E30">
        <f t="shared" si="1"/>
        <v>255</v>
      </c>
      <c r="F30">
        <f t="shared" si="2"/>
        <v>22.428900000000002</v>
      </c>
      <c r="G30">
        <f t="shared" si="3"/>
        <v>650.43810000000008</v>
      </c>
      <c r="H30">
        <f t="shared" si="4"/>
        <v>222.45999967843912</v>
      </c>
      <c r="I30">
        <f t="shared" si="5"/>
        <v>6.5527747417655269E-2</v>
      </c>
    </row>
    <row r="31" spans="4:9">
      <c r="D31">
        <f t="shared" si="0"/>
        <v>26.129929659754684</v>
      </c>
      <c r="E31">
        <f t="shared" si="1"/>
        <v>255</v>
      </c>
      <c r="F31">
        <f t="shared" si="2"/>
        <v>22.428900000000002</v>
      </c>
      <c r="G31">
        <f t="shared" si="3"/>
        <v>672.86700000000008</v>
      </c>
      <c r="H31">
        <f t="shared" si="4"/>
        <v>236.15529888872888</v>
      </c>
      <c r="I31">
        <f t="shared" si="5"/>
        <v>6.6864949452443437E-2</v>
      </c>
    </row>
    <row r="32" spans="4:9">
      <c r="D32">
        <f t="shared" si="0"/>
        <v>26.196794609207128</v>
      </c>
      <c r="E32">
        <f t="shared" si="1"/>
        <v>255</v>
      </c>
      <c r="F32">
        <f t="shared" si="2"/>
        <v>22.428900000000002</v>
      </c>
      <c r="G32">
        <f t="shared" si="3"/>
        <v>695.29590000000007</v>
      </c>
      <c r="H32">
        <f t="shared" si="4"/>
        <v>250.13007332428975</v>
      </c>
      <c r="I32">
        <f t="shared" si="5"/>
        <v>6.8159361022118323E-2</v>
      </c>
    </row>
    <row r="33" spans="4:9">
      <c r="D33">
        <f t="shared" si="0"/>
        <v>26.264953970229246</v>
      </c>
      <c r="E33">
        <f t="shared" si="1"/>
        <v>255</v>
      </c>
      <c r="F33">
        <f t="shared" si="2"/>
        <v>22.428900000000002</v>
      </c>
      <c r="G33">
        <f t="shared" si="3"/>
        <v>717.72480000000007</v>
      </c>
      <c r="H33">
        <f t="shared" si="4"/>
        <v>264.37537977791249</v>
      </c>
      <c r="I33">
        <f t="shared" si="5"/>
        <v>6.9412351421563642E-2</v>
      </c>
    </row>
    <row r="34" spans="4:9">
      <c r="D34">
        <f t="shared" si="0"/>
        <v>26.334366321650808</v>
      </c>
      <c r="E34">
        <f t="shared" si="1"/>
        <v>255</v>
      </c>
      <c r="F34">
        <f t="shared" si="2"/>
        <v>22.428900000000002</v>
      </c>
      <c r="G34">
        <f t="shared" si="3"/>
        <v>740.15370000000007</v>
      </c>
      <c r="H34">
        <f t="shared" si="4"/>
        <v>278.88256122501895</v>
      </c>
      <c r="I34">
        <f t="shared" si="5"/>
        <v>7.0625246128226779E-2</v>
      </c>
    </row>
    <row r="35" spans="4:9">
      <c r="D35">
        <f t="shared" si="0"/>
        <v>26.404991567779035</v>
      </c>
      <c r="E35">
        <f t="shared" si="1"/>
        <v>255</v>
      </c>
      <c r="F35">
        <f t="shared" si="2"/>
        <v>22.428900000000002</v>
      </c>
      <c r="G35">
        <f t="shared" si="3"/>
        <v>762.58260000000007</v>
      </c>
      <c r="H35">
        <f t="shared" si="4"/>
        <v>293.64323766581839</v>
      </c>
      <c r="I35">
        <f t="shared" si="5"/>
        <v>7.1799328204276619E-2</v>
      </c>
    </row>
    <row r="36" spans="4:9">
      <c r="D36">
        <f t="shared" si="0"/>
        <v>26.476790895983314</v>
      </c>
      <c r="E36">
        <f t="shared" si="1"/>
        <v>255</v>
      </c>
      <c r="F36">
        <f t="shared" si="2"/>
        <v>22.428900000000002</v>
      </c>
      <c r="G36">
        <f t="shared" si="3"/>
        <v>785.01150000000007</v>
      </c>
      <c r="H36">
        <f t="shared" si="4"/>
        <v>308.64929726051258</v>
      </c>
      <c r="I36">
        <f t="shared" si="5"/>
        <v>7.2935839653892817E-2</v>
      </c>
    </row>
    <row r="37" spans="4:9">
      <c r="D37">
        <f t="shared" si="0"/>
        <v>26.549726735637208</v>
      </c>
      <c r="E37">
        <f t="shared" si="1"/>
        <v>255</v>
      </c>
      <c r="F37">
        <f t="shared" si="2"/>
        <v>22.428900000000002</v>
      </c>
      <c r="G37">
        <f t="shared" si="3"/>
        <v>807.44040000000007</v>
      </c>
      <c r="H37">
        <f t="shared" si="4"/>
        <v>323.89288774817646</v>
      </c>
      <c r="I37">
        <f t="shared" si="5"/>
        <v>7.4035982737121322E-2</v>
      </c>
    </row>
    <row r="38" spans="4:9">
      <c r="D38">
        <f t="shared" si="0"/>
        <v>26.62376271837433</v>
      </c>
      <c r="E38">
        <f t="shared" si="1"/>
        <v>255</v>
      </c>
      <c r="F38">
        <f t="shared" si="2"/>
        <v>22.428900000000002</v>
      </c>
      <c r="G38">
        <f t="shared" si="3"/>
        <v>829.86930000000007</v>
      </c>
      <c r="H38">
        <f t="shared" si="4"/>
        <v>339.36640814023497</v>
      </c>
      <c r="I38">
        <f t="shared" si="5"/>
        <v>7.5100921241686519E-2</v>
      </c>
    </row>
    <row r="39" spans="4:9">
      <c r="D39">
        <f t="shared" si="0"/>
        <v>26.698863639616018</v>
      </c>
      <c r="E39">
        <f t="shared" si="1"/>
        <v>255</v>
      </c>
      <c r="F39">
        <f t="shared" si="2"/>
        <v>22.428900000000002</v>
      </c>
      <c r="G39">
        <f t="shared" si="3"/>
        <v>852.29820000000007</v>
      </c>
      <c r="H39">
        <f t="shared" si="4"/>
        <v>355.06250067974787</v>
      </c>
      <c r="I39">
        <f t="shared" si="5"/>
        <v>7.6131781714105604E-2</v>
      </c>
    </row>
    <row r="40" spans="4:9">
      <c r="D40">
        <f t="shared" si="0"/>
        <v>26.774995421330125</v>
      </c>
      <c r="E40">
        <f t="shared" si="1"/>
        <v>255</v>
      </c>
      <c r="F40">
        <f t="shared" si="2"/>
        <v>22.428900000000002</v>
      </c>
      <c r="G40">
        <f t="shared" si="3"/>
        <v>874.72710000000006</v>
      </c>
      <c r="H40">
        <f t="shared" si="4"/>
        <v>370.9740430579962</v>
      </c>
      <c r="I40">
        <f t="shared" si="5"/>
        <v>7.7129654651407295E-2</v>
      </c>
    </row>
    <row r="41" spans="4:9">
      <c r="D41">
        <f t="shared" si="0"/>
        <v>26.852125075981533</v>
      </c>
      <c r="E41">
        <f t="shared" si="1"/>
        <v>255</v>
      </c>
      <c r="F41">
        <f t="shared" si="2"/>
        <v>22.428900000000002</v>
      </c>
      <c r="G41">
        <f t="shared" si="3"/>
        <v>897.15600000000006</v>
      </c>
      <c r="H41">
        <f t="shared" si="4"/>
        <v>387.09414088014046</v>
      </c>
      <c r="I41">
        <f t="shared" si="5"/>
        <v>7.8095595654715341E-2</v>
      </c>
    </row>
    <row r="42" spans="4:9">
      <c r="D42">
        <f t="shared" si="0"/>
        <v>26.930220671636249</v>
      </c>
      <c r="E42">
        <f t="shared" si="1"/>
        <v>255</v>
      </c>
      <c r="F42">
        <f t="shared" si="2"/>
        <v>22.428900000000002</v>
      </c>
      <c r="G42">
        <f t="shared" si="3"/>
        <v>919.58490000000006</v>
      </c>
      <c r="H42">
        <f t="shared" si="4"/>
        <v>403.41612037197604</v>
      </c>
      <c r="I42">
        <f t="shared" si="5"/>
        <v>7.9030626545917554E-2</v>
      </c>
    </row>
    <row r="43" spans="4:9">
      <c r="D43">
        <f t="shared" si="0"/>
        <v>27.009251298182168</v>
      </c>
      <c r="E43">
        <f t="shared" si="1"/>
        <v>255</v>
      </c>
      <c r="F43">
        <f t="shared" si="2"/>
        <v>22.428900000000002</v>
      </c>
      <c r="G43">
        <f t="shared" si="3"/>
        <v>942.01380000000006</v>
      </c>
      <c r="H43">
        <f t="shared" si="4"/>
        <v>419.93352132007305</v>
      </c>
      <c r="I43">
        <f t="shared" si="5"/>
        <v>7.9935736448601261E-2</v>
      </c>
    </row>
    <row r="44" spans="4:9">
      <c r="D44">
        <f t="shared" si="0"/>
        <v>27.089187034630768</v>
      </c>
      <c r="E44">
        <f t="shared" si="1"/>
        <v>255</v>
      </c>
      <c r="F44">
        <f t="shared" si="2"/>
        <v>22.428900000000002</v>
      </c>
      <c r="G44">
        <f t="shared" si="3"/>
        <v>964.44270000000006</v>
      </c>
      <c r="H44">
        <f t="shared" si="4"/>
        <v>436.64009023783058</v>
      </c>
      <c r="I44">
        <f t="shared" si="5"/>
        <v>8.0811882834399162E-2</v>
      </c>
    </row>
    <row r="45" spans="4:9">
      <c r="D45">
        <f t="shared" si="0"/>
        <v>27.169998917465168</v>
      </c>
      <c r="E45">
        <f t="shared" si="1"/>
        <v>255</v>
      </c>
      <c r="F45">
        <f t="shared" si="2"/>
        <v>22.428900000000002</v>
      </c>
      <c r="G45">
        <f t="shared" si="3"/>
        <v>986.87160000000006</v>
      </c>
      <c r="H45">
        <f t="shared" si="4"/>
        <v>453.52977375022022</v>
      </c>
      <c r="I45">
        <f t="shared" si="5"/>
        <v>8.1659992535851461E-2</v>
      </c>
    </row>
    <row r="46" spans="4:9">
      <c r="D46">
        <f t="shared" si="0"/>
        <v>27.251658910001019</v>
      </c>
      <c r="E46">
        <f t="shared" si="1"/>
        <v>255</v>
      </c>
      <c r="F46">
        <f t="shared" si="2"/>
        <v>22.428900000000002</v>
      </c>
      <c r="G46">
        <f t="shared" si="3"/>
        <v>1009.3005000000001</v>
      </c>
      <c r="H46">
        <f t="shared" si="4"/>
        <v>470.59671219021305</v>
      </c>
      <c r="I46">
        <f t="shared" si="5"/>
        <v>8.2480962726857343E-2</v>
      </c>
    </row>
    <row r="47" spans="4:9">
      <c r="D47">
        <f t="shared" si="0"/>
        <v>27.334139872727878</v>
      </c>
      <c r="E47">
        <f t="shared" si="1"/>
        <v>255</v>
      </c>
      <c r="F47">
        <f t="shared" si="2"/>
        <v>22.428900000000002</v>
      </c>
      <c r="G47">
        <f t="shared" si="3"/>
        <v>1031.7294000000002</v>
      </c>
      <c r="H47">
        <f t="shared" si="4"/>
        <v>487.83523340012653</v>
      </c>
      <c r="I47">
        <f t="shared" si="5"/>
        <v>8.3275661871750992E-2</v>
      </c>
    </row>
    <row r="48" spans="4:9">
      <c r="D48">
        <f t="shared" si="0"/>
        <v>27.41741553459963</v>
      </c>
      <c r="E48">
        <f t="shared" si="1"/>
        <v>255</v>
      </c>
      <c r="F48">
        <f t="shared" si="2"/>
        <v>22.428900000000002</v>
      </c>
      <c r="G48">
        <f t="shared" si="3"/>
        <v>1054.1583000000003</v>
      </c>
      <c r="H48">
        <f t="shared" si="4"/>
        <v>505.23984673132281</v>
      </c>
      <c r="I48">
        <f t="shared" si="5"/>
        <v>8.4044930644008031E-2</v>
      </c>
    </row>
    <row r="49" spans="4:9">
      <c r="D49">
        <f t="shared" si="0"/>
        <v>27.501460465243639</v>
      </c>
      <c r="E49">
        <f t="shared" si="1"/>
        <v>255</v>
      </c>
      <c r="F49">
        <f t="shared" si="2"/>
        <v>22.428900000000002</v>
      </c>
      <c r="G49">
        <f t="shared" si="3"/>
        <v>1076.5872000000004</v>
      </c>
      <c r="H49">
        <f t="shared" si="4"/>
        <v>522.80523723592057</v>
      </c>
      <c r="I49">
        <f t="shared" si="5"/>
        <v>8.4789582815552905E-2</v>
      </c>
    </row>
    <row r="50" spans="4:9">
      <c r="D50">
        <f t="shared" si="0"/>
        <v>27.586250048059192</v>
      </c>
      <c r="E50">
        <f t="shared" si="1"/>
        <v>255</v>
      </c>
      <c r="F50">
        <f t="shared" si="2"/>
        <v>22.428900000000002</v>
      </c>
      <c r="G50">
        <f t="shared" si="3"/>
        <v>1099.0161000000005</v>
      </c>
      <c r="H50">
        <f t="shared" si="4"/>
        <v>540.52626004437116</v>
      </c>
      <c r="I50">
        <f t="shared" si="5"/>
        <v>8.5510406117608323E-2</v>
      </c>
    </row>
    <row r="51" spans="4:9">
      <c r="D51">
        <f t="shared" si="0"/>
        <v>27.671760454176802</v>
      </c>
      <c r="E51">
        <f t="shared" si="1"/>
        <v>255</v>
      </c>
      <c r="F51">
        <f t="shared" si="2"/>
        <v>22.428900000000002</v>
      </c>
      <c r="G51">
        <f t="shared" si="3"/>
        <v>1121.4450000000006</v>
      </c>
      <c r="H51">
        <f t="shared" si="4"/>
        <v>558.39793492295166</v>
      </c>
      <c r="I51">
        <f t="shared" si="5"/>
        <v>8.6208163073997923E-2</v>
      </c>
    </row>
    <row r="52" spans="4:9">
      <c r="D52">
        <f t="shared" si="0"/>
        <v>27.7579686172508</v>
      </c>
      <c r="E52">
        <f t="shared" si="1"/>
        <v>255</v>
      </c>
      <c r="F52">
        <f t="shared" si="2"/>
        <v>22.428900000000002</v>
      </c>
      <c r="G52">
        <f t="shared" si="3"/>
        <v>1143.8739000000007</v>
      </c>
      <c r="H52">
        <f t="shared" si="4"/>
        <v>576.41544100541716</v>
      </c>
      <c r="I52">
        <f t="shared" si="5"/>
        <v>8.6883591807783128E-2</v>
      </c>
    </row>
    <row r="53" spans="4:9">
      <c r="D53">
        <f t="shared" si="0"/>
        <v>27.844852209058583</v>
      </c>
      <c r="E53">
        <f t="shared" si="1"/>
        <v>255</v>
      </c>
      <c r="F53">
        <f t="shared" si="2"/>
        <v>22.428900000000002</v>
      </c>
      <c r="G53">
        <f t="shared" si="3"/>
        <v>1166.3028000000008</v>
      </c>
      <c r="H53">
        <f t="shared" si="4"/>
        <v>594.57411169324394</v>
      </c>
      <c r="I53">
        <f t="shared" si="5"/>
        <v>8.7537406822087188E-2</v>
      </c>
    </row>
    <row r="54" spans="4:9">
      <c r="D54">
        <f t="shared" si="0"/>
        <v>27.93238961588067</v>
      </c>
      <c r="E54">
        <f t="shared" si="1"/>
        <v>255</v>
      </c>
      <c r="F54">
        <f t="shared" si="2"/>
        <v>22.428900000000002</v>
      </c>
      <c r="G54">
        <f t="shared" si="3"/>
        <v>1188.731700000001</v>
      </c>
      <c r="H54">
        <f t="shared" si="4"/>
        <v>612.86942971906001</v>
      </c>
      <c r="I54">
        <f t="shared" si="5"/>
        <v>8.8170299755933546E-2</v>
      </c>
    </row>
    <row r="55" spans="4:9">
      <c r="D55">
        <f t="shared" si="0"/>
        <v>28.020559915636603</v>
      </c>
      <c r="E55">
        <f t="shared" si="1"/>
        <v>255</v>
      </c>
      <c r="F55">
        <f t="shared" si="2"/>
        <v>22.428900000000002</v>
      </c>
      <c r="G55">
        <f t="shared" si="3"/>
        <v>1211.1606000000011</v>
      </c>
      <c r="H55">
        <f t="shared" si="4"/>
        <v>631.29702236805019</v>
      </c>
      <c r="I55">
        <f t="shared" si="5"/>
        <v>8.8782940115896783E-2</v>
      </c>
    </row>
    <row r="56" spans="4:9">
      <c r="D56">
        <f t="shared" si="0"/>
        <v>28.109342855752502</v>
      </c>
      <c r="E56">
        <f t="shared" si="1"/>
        <v>255</v>
      </c>
      <c r="F56">
        <f t="shared" si="2"/>
        <v>22.428900000000002</v>
      </c>
      <c r="G56">
        <f t="shared" si="3"/>
        <v>1233.5895000000012</v>
      </c>
      <c r="H56">
        <f t="shared" si="4"/>
        <v>649.85265685227284</v>
      </c>
      <c r="I56">
        <f t="shared" si="5"/>
        <v>8.9375975984341174E-2</v>
      </c>
    </row>
    <row r="57" spans="4:9">
      <c r="D57">
        <f t="shared" si="0"/>
        <v>28.198718831736844</v>
      </c>
      <c r="E57">
        <f t="shared" si="1"/>
        <v>255</v>
      </c>
      <c r="F57">
        <f t="shared" si="2"/>
        <v>22.428900000000002</v>
      </c>
      <c r="G57">
        <f t="shared" si="3"/>
        <v>1256.0184000000013</v>
      </c>
      <c r="H57">
        <f t="shared" si="4"/>
        <v>668.53223583300041</v>
      </c>
      <c r="I57">
        <f t="shared" si="5"/>
        <v>8.9950034704995366E-2</v>
      </c>
    </row>
    <row r="58" spans="4:9">
      <c r="D58">
        <f t="shared" si="0"/>
        <v>28.288668866441839</v>
      </c>
      <c r="E58">
        <f t="shared" si="1"/>
        <v>255</v>
      </c>
      <c r="F58">
        <f t="shared" si="2"/>
        <v>22.428900000000002</v>
      </c>
      <c r="G58">
        <f t="shared" si="3"/>
        <v>1278.4473000000014</v>
      </c>
      <c r="H58">
        <f t="shared" si="4"/>
        <v>687.33179308634431</v>
      </c>
      <c r="I58">
        <f t="shared" si="5"/>
        <v>9.0505723546588646E-2</v>
      </c>
    </row>
    <row r="59" spans="4:9">
      <c r="D59">
        <f t="shared" si="0"/>
        <v>28.379174589988427</v>
      </c>
      <c r="E59">
        <f t="shared" si="1"/>
        <v>255</v>
      </c>
      <c r="F59">
        <f t="shared" si="2"/>
        <v>22.428900000000002</v>
      </c>
      <c r="G59">
        <f t="shared" si="3"/>
        <v>1300.8762000000015</v>
      </c>
      <c r="H59">
        <f t="shared" si="4"/>
        <v>706.2474893075813</v>
      </c>
      <c r="I59">
        <f t="shared" si="5"/>
        <v>9.1043630345250939E-2</v>
      </c>
    </row>
    <row r="60" spans="4:9">
      <c r="D60">
        <f t="shared" si="0"/>
        <v>28.470218220333678</v>
      </c>
      <c r="E60">
        <f t="shared" si="1"/>
        <v>255</v>
      </c>
      <c r="F60">
        <f t="shared" si="2"/>
        <v>22.428900000000002</v>
      </c>
      <c r="G60">
        <f t="shared" si="3"/>
        <v>1323.3051000000016</v>
      </c>
      <c r="H60">
        <f t="shared" si="4"/>
        <v>725.27560804973871</v>
      </c>
      <c r="I60">
        <f t="shared" si="5"/>
        <v>9.1564324126356039E-2</v>
      </c>
    </row>
    <row r="61" spans="4:9">
      <c r="D61">
        <f t="shared" si="0"/>
        <v>28.561782544460034</v>
      </c>
      <c r="E61">
        <f t="shared" si="1"/>
        <v>255</v>
      </c>
      <c r="F61">
        <f t="shared" si="2"/>
        <v>22.428900000000002</v>
      </c>
      <c r="G61">
        <f t="shared" si="3"/>
        <v>1345.7340000000017</v>
      </c>
      <c r="H61">
        <f t="shared" si="4"/>
        <v>744.41255179214704</v>
      </c>
      <c r="I61">
        <f t="shared" si="5"/>
        <v>9.2068355706465793E-2</v>
      </c>
    </row>
    <row r="62" spans="4:9">
      <c r="D62">
        <f t="shared" si="0"/>
        <v>28.6538509001665</v>
      </c>
      <c r="E62">
        <f t="shared" si="1"/>
        <v>255</v>
      </c>
      <c r="F62">
        <f t="shared" si="2"/>
        <v>22.428900000000002</v>
      </c>
      <c r="G62">
        <f t="shared" si="3"/>
        <v>1368.1629000000019</v>
      </c>
      <c r="H62">
        <f t="shared" si="4"/>
        <v>763.65483813479841</v>
      </c>
      <c r="I62">
        <f t="shared" si="5"/>
        <v>9.2556258276012007E-2</v>
      </c>
    </row>
    <row r="63" spans="4:9">
      <c r="D63">
        <f t="shared" si="0"/>
        <v>28.746407158442512</v>
      </c>
      <c r="E63">
        <f t="shared" si="1"/>
        <v>255</v>
      </c>
      <c r="F63">
        <f t="shared" si="2"/>
        <v>22.428900000000002</v>
      </c>
      <c r="G63">
        <f t="shared" si="3"/>
        <v>1390.591800000002</v>
      </c>
      <c r="H63">
        <f t="shared" si="4"/>
        <v>782.99909611448504</v>
      </c>
      <c r="I63">
        <f t="shared" si="5"/>
        <v>9.3028547963332736E-2</v>
      </c>
    </row>
    <row r="64" spans="4:9">
      <c r="D64">
        <f t="shared" si="0"/>
        <v>28.839435706405844</v>
      </c>
      <c r="E64">
        <f t="shared" si="1"/>
        <v>255</v>
      </c>
      <c r="F64">
        <f t="shared" si="2"/>
        <v>22.428900000000002</v>
      </c>
      <c r="G64">
        <f t="shared" si="3"/>
        <v>1413.0207000000021</v>
      </c>
      <c r="H64">
        <f t="shared" si="4"/>
        <v>802.44206263882143</v>
      </c>
      <c r="I64">
        <f t="shared" si="5"/>
        <v>9.3485724380659246E-2</v>
      </c>
    </row>
    <row r="65" spans="4:9">
      <c r="D65">
        <f t="shared" si="0"/>
        <v>28.932921430786504</v>
      </c>
      <c r="E65">
        <f t="shared" si="1"/>
        <v>255</v>
      </c>
      <c r="F65">
        <f t="shared" si="2"/>
        <v>22.428900000000002</v>
      </c>
      <c r="G65">
        <f t="shared" si="3"/>
        <v>1435.4496000000022</v>
      </c>
      <c r="H65">
        <f t="shared" si="4"/>
        <v>821.98057903437939</v>
      </c>
      <c r="I65">
        <f t="shared" si="5"/>
        <v>9.3928271152631249E-2</v>
      </c>
    </row>
    <row r="66" spans="4:9">
      <c r="D66">
        <f t="shared" si="0"/>
        <v>29.026849701939135</v>
      </c>
      <c r="E66">
        <f t="shared" si="1"/>
        <v>255</v>
      </c>
      <c r="F66">
        <f t="shared" si="2"/>
        <v>22.428900000000002</v>
      </c>
      <c r="G66">
        <f t="shared" si="3"/>
        <v>1457.8785000000023</v>
      </c>
      <c r="H66">
        <f t="shared" si="4"/>
        <v>841.61158770527913</v>
      </c>
      <c r="I66">
        <f t="shared" si="5"/>
        <v>9.4356656427900198E-2</v>
      </c>
    </row>
    <row r="67" spans="4:9">
      <c r="D67">
        <f t="shared" si="0"/>
        <v>29.121206358367036</v>
      </c>
      <c r="E67">
        <f t="shared" si="1"/>
        <v>255</v>
      </c>
      <c r="F67">
        <f t="shared" si="2"/>
        <v>22.428900000000002</v>
      </c>
      <c r="G67">
        <f t="shared" si="3"/>
        <v>1480.3074000000024</v>
      </c>
      <c r="H67">
        <f t="shared" si="4"/>
        <v>861.33212889871061</v>
      </c>
      <c r="I67">
        <f t="shared" si="5"/>
        <v>9.4771333374360472E-2</v>
      </c>
    </row>
    <row r="68" spans="4:9">
      <c r="D68">
        <f t="shared" ref="D68:D131" si="6">D67+I67</f>
        <v>29.215977691741397</v>
      </c>
      <c r="E68">
        <f t="shared" ref="E68:E131" si="7">IF(D68&lt;$B$2, 255, 0)</f>
        <v>255</v>
      </c>
      <c r="F68">
        <f t="shared" ref="F68:F131" si="8">((($B$6*E68/255)^2/$B$7) * $B$10) - $B$4</f>
        <v>22.428900000000002</v>
      </c>
      <c r="G68">
        <f t="shared" ref="G68:G131" si="9">G67+F68</f>
        <v>1502.7363000000025</v>
      </c>
      <c r="H68">
        <f t="shared" ref="H68:H131" si="10">(D68-$B$1) * $B$12 * $B$13</f>
        <v>881.13933757395205</v>
      </c>
      <c r="I68">
        <f t="shared" ref="I68:I131" si="11">$B$9*(G68-H68)/($B$12*$B$13)</f>
        <v>9.5172740658534039E-2</v>
      </c>
    </row>
    <row r="69" spans="4:9">
      <c r="D69">
        <f t="shared" si="6"/>
        <v>29.311150432399931</v>
      </c>
      <c r="E69">
        <f t="shared" si="7"/>
        <v>255</v>
      </c>
      <c r="F69">
        <f t="shared" si="8"/>
        <v>22.428900000000002</v>
      </c>
      <c r="G69">
        <f t="shared" si="9"/>
        <v>1525.1652000000026</v>
      </c>
      <c r="H69">
        <f t="shared" si="10"/>
        <v>901.03044037158554</v>
      </c>
      <c r="I69">
        <f t="shared" si="11"/>
        <v>9.5561302909614107E-2</v>
      </c>
    </row>
    <row r="70" spans="4:9">
      <c r="D70">
        <f t="shared" si="6"/>
        <v>29.406711735309546</v>
      </c>
      <c r="E70">
        <f t="shared" si="7"/>
        <v>255</v>
      </c>
      <c r="F70">
        <f t="shared" si="8"/>
        <v>22.428900000000002</v>
      </c>
      <c r="G70">
        <f t="shared" si="9"/>
        <v>1547.5941000000028</v>
      </c>
      <c r="H70">
        <f t="shared" si="10"/>
        <v>921.00275267969516</v>
      </c>
      <c r="I70">
        <f t="shared" si="11"/>
        <v>9.5937431168659548E-2</v>
      </c>
    </row>
    <row r="71" spans="4:9">
      <c r="D71">
        <f t="shared" si="6"/>
        <v>29.502649166478207</v>
      </c>
      <c r="E71">
        <f t="shared" si="7"/>
        <v>255</v>
      </c>
      <c r="F71">
        <f t="shared" si="8"/>
        <v>22.428900000000002</v>
      </c>
      <c r="G71">
        <f t="shared" si="9"/>
        <v>1570.0230000000029</v>
      </c>
      <c r="H71">
        <f t="shared" si="10"/>
        <v>941.05367579394533</v>
      </c>
      <c r="I71">
        <f t="shared" si="11"/>
        <v>9.6301523323415517E-2</v>
      </c>
    </row>
    <row r="72" spans="4:9">
      <c r="D72">
        <f t="shared" si="6"/>
        <v>29.598950689801622</v>
      </c>
      <c r="E72">
        <f t="shared" si="7"/>
        <v>255</v>
      </c>
      <c r="F72">
        <f t="shared" si="8"/>
        <v>22.428900000000002</v>
      </c>
      <c r="G72">
        <f t="shared" si="9"/>
        <v>1592.451900000003</v>
      </c>
      <c r="H72">
        <f t="shared" si="10"/>
        <v>961.18069416853905</v>
      </c>
      <c r="I72">
        <f t="shared" si="11"/>
        <v>9.6653964529219358E-2</v>
      </c>
    </row>
    <row r="73" spans="4:9">
      <c r="D73">
        <f t="shared" si="6"/>
        <v>29.695604654330843</v>
      </c>
      <c r="E73">
        <f t="shared" si="7"/>
        <v>255</v>
      </c>
      <c r="F73">
        <f t="shared" si="8"/>
        <v>22.428900000000002</v>
      </c>
      <c r="G73">
        <f t="shared" si="9"/>
        <v>1614.8808000000031</v>
      </c>
      <c r="H73">
        <f t="shared" si="10"/>
        <v>981.38137275514623</v>
      </c>
      <c r="I73">
        <f t="shared" si="11"/>
        <v>9.6995127616437415E-2</v>
      </c>
    </row>
    <row r="74" spans="4:9">
      <c r="D74">
        <f t="shared" si="6"/>
        <v>29.792599781947281</v>
      </c>
      <c r="E74">
        <f t="shared" si="7"/>
        <v>255</v>
      </c>
      <c r="F74">
        <f t="shared" si="8"/>
        <v>22.428900000000002</v>
      </c>
      <c r="G74">
        <f t="shared" si="9"/>
        <v>1637.3097000000032</v>
      </c>
      <c r="H74">
        <f t="shared" si="10"/>
        <v>1001.6533544269819</v>
      </c>
      <c r="I74">
        <f t="shared" si="11"/>
        <v>9.7325373484864502E-2</v>
      </c>
    </row>
    <row r="75" spans="4:9">
      <c r="D75">
        <f t="shared" si="6"/>
        <v>29.889925155432145</v>
      </c>
      <c r="E75">
        <f t="shared" si="7"/>
        <v>255</v>
      </c>
      <c r="F75">
        <f t="shared" si="8"/>
        <v>22.428900000000002</v>
      </c>
      <c r="G75">
        <f t="shared" si="9"/>
        <v>1659.7386000000033</v>
      </c>
      <c r="H75">
        <f t="shared" si="10"/>
        <v>1021.9943574853183</v>
      </c>
      <c r="I75">
        <f t="shared" si="11"/>
        <v>9.764505148550201E-2</v>
      </c>
    </row>
    <row r="76" spans="4:9">
      <c r="D76">
        <f t="shared" si="6"/>
        <v>29.987570206917646</v>
      </c>
      <c r="E76">
        <f t="shared" si="7"/>
        <v>255</v>
      </c>
      <c r="F76">
        <f t="shared" si="8"/>
        <v>22.428900000000002</v>
      </c>
      <c r="G76">
        <f t="shared" si="9"/>
        <v>1682.1675000000034</v>
      </c>
      <c r="H76">
        <f t="shared" si="10"/>
        <v>1042.4021732457879</v>
      </c>
      <c r="I76">
        <f t="shared" si="11"/>
        <v>9.7954499790119123E-2</v>
      </c>
    </row>
    <row r="77" spans="4:9">
      <c r="D77">
        <f t="shared" si="6"/>
        <v>30.085524706707766</v>
      </c>
      <c r="E77">
        <f t="shared" si="7"/>
        <v>0</v>
      </c>
      <c r="F77">
        <f t="shared" si="8"/>
        <v>-0.9</v>
      </c>
      <c r="G77">
        <f t="shared" si="9"/>
        <v>1681.2675000000033</v>
      </c>
      <c r="H77">
        <f t="shared" si="10"/>
        <v>1062.8746637019231</v>
      </c>
      <c r="I77">
        <f t="shared" si="11"/>
        <v>9.4682156753773061E-2</v>
      </c>
    </row>
    <row r="78" spans="4:9">
      <c r="D78">
        <f t="shared" si="6"/>
        <v>30.180206863461539</v>
      </c>
      <c r="E78">
        <f t="shared" si="7"/>
        <v>0</v>
      </c>
      <c r="F78">
        <f t="shared" si="8"/>
        <v>-0.9</v>
      </c>
      <c r="G78">
        <f t="shared" si="9"/>
        <v>1680.3675000000032</v>
      </c>
      <c r="H78">
        <f t="shared" si="10"/>
        <v>1082.6632344634618</v>
      </c>
      <c r="I78">
        <f t="shared" si="11"/>
        <v>9.1514528694590078E-2</v>
      </c>
    </row>
    <row r="79" spans="4:9">
      <c r="D79">
        <f t="shared" si="6"/>
        <v>30.271721392156127</v>
      </c>
      <c r="E79">
        <f t="shared" si="7"/>
        <v>0</v>
      </c>
      <c r="F79">
        <f t="shared" si="8"/>
        <v>-0.9</v>
      </c>
      <c r="G79">
        <f t="shared" si="9"/>
        <v>1679.4675000000032</v>
      </c>
      <c r="H79">
        <f t="shared" si="10"/>
        <v>1101.7897709606307</v>
      </c>
      <c r="I79">
        <f t="shared" si="11"/>
        <v>8.8448264733301057E-2</v>
      </c>
    </row>
    <row r="80" spans="4:9">
      <c r="D80">
        <f t="shared" si="6"/>
        <v>30.360169656889429</v>
      </c>
      <c r="E80">
        <f t="shared" si="7"/>
        <v>0</v>
      </c>
      <c r="F80">
        <f t="shared" si="8"/>
        <v>-0.9</v>
      </c>
      <c r="G80">
        <f t="shared" si="9"/>
        <v>1678.5675000000031</v>
      </c>
      <c r="H80">
        <f t="shared" si="10"/>
        <v>1120.2754582898908</v>
      </c>
      <c r="I80">
        <f t="shared" si="11"/>
        <v>8.5480121218773172E-2</v>
      </c>
    </row>
    <row r="81" spans="4:9">
      <c r="D81">
        <f t="shared" si="6"/>
        <v>30.445649778108201</v>
      </c>
      <c r="E81">
        <f t="shared" si="7"/>
        <v>0</v>
      </c>
      <c r="F81">
        <f t="shared" si="8"/>
        <v>-0.9</v>
      </c>
      <c r="G81">
        <f t="shared" si="9"/>
        <v>1677.667500000003</v>
      </c>
      <c r="H81">
        <f t="shared" si="10"/>
        <v>1138.1408036246141</v>
      </c>
      <c r="I81">
        <f t="shared" si="11"/>
        <v>8.2606958296710262E-2</v>
      </c>
    </row>
    <row r="82" spans="4:9">
      <c r="D82">
        <f t="shared" si="6"/>
        <v>30.528256736404913</v>
      </c>
      <c r="E82">
        <f t="shared" si="7"/>
        <v>0</v>
      </c>
      <c r="F82">
        <f t="shared" si="8"/>
        <v>-0.9</v>
      </c>
      <c r="G82">
        <f t="shared" si="9"/>
        <v>1676.7675000000029</v>
      </c>
      <c r="H82">
        <f t="shared" si="10"/>
        <v>1155.4056579086268</v>
      </c>
      <c r="I82">
        <f t="shared" si="11"/>
        <v>7.982573658815327E-2</v>
      </c>
    </row>
    <row r="83" spans="4:9">
      <c r="D83">
        <f t="shared" si="6"/>
        <v>30.608082472993065</v>
      </c>
      <c r="E83">
        <f t="shared" si="7"/>
        <v>0</v>
      </c>
      <c r="F83">
        <f t="shared" si="8"/>
        <v>-0.9</v>
      </c>
      <c r="G83">
        <f t="shared" si="9"/>
        <v>1675.8675000000028</v>
      </c>
      <c r="H83">
        <f t="shared" si="10"/>
        <v>1172.0892368555506</v>
      </c>
      <c r="I83">
        <f t="shared" si="11"/>
        <v>7.7133513974270207E-2</v>
      </c>
    </row>
    <row r="84" spans="4:9">
      <c r="D84">
        <f t="shared" si="6"/>
        <v>30.685215986967336</v>
      </c>
      <c r="E84">
        <f t="shared" si="7"/>
        <v>0</v>
      </c>
      <c r="F84">
        <f t="shared" si="8"/>
        <v>-0.9</v>
      </c>
      <c r="G84">
        <f t="shared" si="9"/>
        <v>1674.9675000000027</v>
      </c>
      <c r="H84">
        <f t="shared" si="10"/>
        <v>1188.2101412761731</v>
      </c>
      <c r="I84">
        <f t="shared" si="11"/>
        <v>7.4527442484031328E-2</v>
      </c>
    </row>
    <row r="85" spans="4:9">
      <c r="D85">
        <f t="shared" si="6"/>
        <v>30.759743429451365</v>
      </c>
      <c r="E85">
        <f t="shared" si="7"/>
        <v>0</v>
      </c>
      <c r="F85">
        <f t="shared" si="8"/>
        <v>-0.9</v>
      </c>
      <c r="G85">
        <f t="shared" si="9"/>
        <v>1674.0675000000026</v>
      </c>
      <c r="H85">
        <f t="shared" si="10"/>
        <v>1203.7863767553356</v>
      </c>
      <c r="I85">
        <f t="shared" si="11"/>
        <v>7.2004765281480115E-2</v>
      </c>
    </row>
    <row r="86" spans="4:9">
      <c r="D86">
        <f t="shared" si="6"/>
        <v>30.831748194732846</v>
      </c>
      <c r="E86">
        <f t="shared" si="7"/>
        <v>0</v>
      </c>
      <c r="F86">
        <f t="shared" si="8"/>
        <v>-0.9</v>
      </c>
      <c r="G86">
        <f t="shared" si="9"/>
        <v>1673.1675000000025</v>
      </c>
      <c r="H86">
        <f t="shared" si="10"/>
        <v>1218.835372699165</v>
      </c>
      <c r="I86">
        <f t="shared" si="11"/>
        <v>6.9562813749410535E-2</v>
      </c>
    </row>
    <row r="87" spans="4:9">
      <c r="D87">
        <f t="shared" si="6"/>
        <v>30.901311008482256</v>
      </c>
      <c r="E87">
        <f t="shared" si="7"/>
        <v>0</v>
      </c>
      <c r="F87">
        <f t="shared" si="8"/>
        <v>-0.9</v>
      </c>
      <c r="G87">
        <f t="shared" si="9"/>
        <v>1672.2675000000024</v>
      </c>
      <c r="H87">
        <f t="shared" si="10"/>
        <v>1233.3740007727915</v>
      </c>
      <c r="I87">
        <f t="shared" si="11"/>
        <v>6.7199004666367218E-2</v>
      </c>
    </row>
    <row r="88" spans="4:9">
      <c r="D88">
        <f t="shared" si="6"/>
        <v>30.968510013148624</v>
      </c>
      <c r="E88">
        <f t="shared" si="7"/>
        <v>0</v>
      </c>
      <c r="F88">
        <f t="shared" si="8"/>
        <v>-0.9</v>
      </c>
      <c r="G88">
        <f t="shared" si="9"/>
        <v>1671.3675000000023</v>
      </c>
      <c r="H88">
        <f t="shared" si="10"/>
        <v>1247.4185927480623</v>
      </c>
      <c r="I88">
        <f t="shared" si="11"/>
        <v>6.4910837473981242E-2</v>
      </c>
    </row>
    <row r="89" spans="4:9">
      <c r="D89">
        <f t="shared" si="6"/>
        <v>31.033420850622605</v>
      </c>
      <c r="E89">
        <f t="shared" si="7"/>
        <v>0</v>
      </c>
      <c r="F89">
        <f t="shared" si="8"/>
        <v>-0.9</v>
      </c>
      <c r="G89">
        <f t="shared" si="9"/>
        <v>1670.4675000000022</v>
      </c>
      <c r="H89">
        <f t="shared" si="10"/>
        <v>1260.9849577801244</v>
      </c>
      <c r="I89">
        <f t="shared" si="11"/>
        <v>6.2695891631751627E-2</v>
      </c>
    </row>
    <row r="90" spans="4:9">
      <c r="D90">
        <f t="shared" si="6"/>
        <v>31.096116742254356</v>
      </c>
      <c r="E90">
        <f t="shared" si="7"/>
        <v>0</v>
      </c>
      <c r="F90">
        <f t="shared" si="8"/>
        <v>-0.9</v>
      </c>
      <c r="G90">
        <f t="shared" si="9"/>
        <v>1669.5675000000022</v>
      </c>
      <c r="H90">
        <f t="shared" si="10"/>
        <v>1274.0883991311605</v>
      </c>
      <c r="I90">
        <f t="shared" si="11"/>
        <v>6.0551824056473372E-2</v>
      </c>
    </row>
    <row r="91" spans="4:9">
      <c r="D91">
        <f t="shared" si="6"/>
        <v>31.156668566310831</v>
      </c>
      <c r="E91">
        <f t="shared" si="7"/>
        <v>0</v>
      </c>
      <c r="F91">
        <f t="shared" si="8"/>
        <v>-0.9</v>
      </c>
      <c r="G91">
        <f t="shared" si="9"/>
        <v>1668.6675000000021</v>
      </c>
      <c r="H91">
        <f t="shared" si="10"/>
        <v>1286.7437303589636</v>
      </c>
      <c r="I91">
        <f t="shared" si="11"/>
        <v>5.8476366643603978E-2</v>
      </c>
    </row>
    <row r="92" spans="4:9">
      <c r="D92">
        <f t="shared" si="6"/>
        <v>31.215144932954434</v>
      </c>
      <c r="E92">
        <f t="shared" si="7"/>
        <v>0</v>
      </c>
      <c r="F92">
        <f t="shared" si="8"/>
        <v>-0.9</v>
      </c>
      <c r="G92">
        <f t="shared" si="9"/>
        <v>1667.767500000002</v>
      </c>
      <c r="H92">
        <f t="shared" si="10"/>
        <v>1298.9652909874769</v>
      </c>
      <c r="I92">
        <f t="shared" si="11"/>
        <v>5.6467323867946423E-2</v>
      </c>
    </row>
    <row r="93" spans="4:9">
      <c r="D93">
        <f t="shared" si="6"/>
        <v>31.27161225682238</v>
      </c>
      <c r="E93">
        <f t="shared" si="7"/>
        <v>0</v>
      </c>
      <c r="F93">
        <f t="shared" si="8"/>
        <v>-0.9</v>
      </c>
      <c r="G93">
        <f t="shared" si="9"/>
        <v>1666.8675000000019</v>
      </c>
      <c r="H93">
        <f t="shared" si="10"/>
        <v>1310.7669616758774</v>
      </c>
      <c r="I93">
        <f t="shared" si="11"/>
        <v>5.4522570461109976E-2</v>
      </c>
    </row>
    <row r="94" spans="4:9">
      <c r="D94">
        <f t="shared" si="6"/>
        <v>31.326134827283489</v>
      </c>
      <c r="E94">
        <f t="shared" si="7"/>
        <v>0</v>
      </c>
      <c r="F94">
        <f t="shared" si="8"/>
        <v>-0.9</v>
      </c>
      <c r="G94">
        <f t="shared" si="9"/>
        <v>1665.9675000000018</v>
      </c>
      <c r="H94">
        <f t="shared" si="10"/>
        <v>1322.1621789022493</v>
      </c>
      <c r="I94">
        <f t="shared" si="11"/>
        <v>5.2640049163292256E-2</v>
      </c>
    </row>
    <row r="95" spans="4:9">
      <c r="D95">
        <f t="shared" si="6"/>
        <v>31.37877487644678</v>
      </c>
      <c r="E95">
        <f t="shared" si="7"/>
        <v>0</v>
      </c>
      <c r="F95">
        <f t="shared" si="8"/>
        <v>-0.9</v>
      </c>
      <c r="G95">
        <f t="shared" si="9"/>
        <v>1665.0675000000017</v>
      </c>
      <c r="H95">
        <f t="shared" si="10"/>
        <v>1333.1639491773769</v>
      </c>
      <c r="I95">
        <f t="shared" si="11"/>
        <v>5.0817768547004753E-2</v>
      </c>
    </row>
    <row r="96" spans="4:9">
      <c r="D96">
        <f t="shared" si="6"/>
        <v>31.429592644993786</v>
      </c>
      <c r="E96">
        <f t="shared" si="7"/>
        <v>0</v>
      </c>
      <c r="F96">
        <f t="shared" si="8"/>
        <v>-0.9</v>
      </c>
      <c r="G96">
        <f t="shared" si="9"/>
        <v>1664.1675000000016</v>
      </c>
      <c r="H96">
        <f t="shared" si="10"/>
        <v>1343.7848628037013</v>
      </c>
      <c r="I96">
        <f t="shared" si="11"/>
        <v>4.9053800910438324E-2</v>
      </c>
    </row>
    <row r="97" spans="4:9">
      <c r="D97">
        <f t="shared" si="6"/>
        <v>31.478646445904225</v>
      </c>
      <c r="E97">
        <f t="shared" si="7"/>
        <v>0</v>
      </c>
      <c r="F97">
        <f t="shared" si="8"/>
        <v>-0.9</v>
      </c>
      <c r="G97">
        <f t="shared" si="9"/>
        <v>1663.2675000000015</v>
      </c>
      <c r="H97">
        <f t="shared" si="10"/>
        <v>1354.0371071939833</v>
      </c>
      <c r="I97">
        <f t="shared" si="11"/>
        <v>4.7346280238242035E-2</v>
      </c>
    </row>
    <row r="98" spans="4:9">
      <c r="D98">
        <f t="shared" si="6"/>
        <v>31.525992726142466</v>
      </c>
      <c r="E98">
        <f t="shared" si="7"/>
        <v>0</v>
      </c>
      <c r="F98">
        <f t="shared" si="8"/>
        <v>-0.9</v>
      </c>
      <c r="G98">
        <f t="shared" si="9"/>
        <v>1662.3675000000014</v>
      </c>
      <c r="H98">
        <f t="shared" si="10"/>
        <v>1363.9324797637755</v>
      </c>
      <c r="I98">
        <f t="shared" si="11"/>
        <v>4.5693400227556122E-2</v>
      </c>
    </row>
    <row r="99" spans="4:9">
      <c r="D99">
        <f t="shared" si="6"/>
        <v>31.571686126370022</v>
      </c>
      <c r="E99">
        <f t="shared" si="7"/>
        <v>0</v>
      </c>
      <c r="F99">
        <f t="shared" si="8"/>
        <v>-0.9</v>
      </c>
      <c r="G99">
        <f t="shared" si="9"/>
        <v>1661.4675000000013</v>
      </c>
      <c r="H99">
        <f t="shared" si="10"/>
        <v>1373.4824004113345</v>
      </c>
      <c r="I99">
        <f t="shared" si="11"/>
        <v>4.4093412377212142E-2</v>
      </c>
    </row>
    <row r="100" spans="4:9">
      <c r="D100">
        <f t="shared" si="6"/>
        <v>31.615779538747233</v>
      </c>
      <c r="E100">
        <f t="shared" si="7"/>
        <v>0</v>
      </c>
      <c r="F100">
        <f t="shared" si="8"/>
        <v>-0.9</v>
      </c>
      <c r="G100">
        <f t="shared" si="9"/>
        <v>1660.5675000000012</v>
      </c>
      <c r="H100">
        <f t="shared" si="10"/>
        <v>1382.6979235981719</v>
      </c>
      <c r="I100">
        <f t="shared" si="11"/>
        <v>4.2544624138079135E-2</v>
      </c>
    </row>
    <row r="101" spans="4:9">
      <c r="D101">
        <f t="shared" si="6"/>
        <v>31.658324162885311</v>
      </c>
      <c r="E101">
        <f t="shared" si="7"/>
        <v>0</v>
      </c>
      <c r="F101">
        <f t="shared" si="8"/>
        <v>-0.9</v>
      </c>
      <c r="G101">
        <f t="shared" si="9"/>
        <v>1659.6675000000012</v>
      </c>
      <c r="H101">
        <f t="shared" si="10"/>
        <v>1391.5897500430301</v>
      </c>
      <c r="I101">
        <f t="shared" si="11"/>
        <v>4.1045397122598436E-2</v>
      </c>
    </row>
    <row r="102" spans="4:9">
      <c r="D102">
        <f t="shared" si="6"/>
        <v>31.699369560007909</v>
      </c>
      <c r="E102">
        <f t="shared" si="7"/>
        <v>0</v>
      </c>
      <c r="F102">
        <f t="shared" si="8"/>
        <v>-0.9</v>
      </c>
      <c r="G102">
        <f t="shared" si="9"/>
        <v>1658.7675000000011</v>
      </c>
      <c r="H102">
        <f t="shared" si="10"/>
        <v>1400.168238041653</v>
      </c>
      <c r="I102">
        <f t="shared" si="11"/>
        <v>3.9594145371613099E-2</v>
      </c>
    </row>
    <row r="103" spans="4:9">
      <c r="D103">
        <f t="shared" si="6"/>
        <v>31.738963705379522</v>
      </c>
      <c r="E103">
        <f t="shared" si="7"/>
        <v>0</v>
      </c>
      <c r="F103">
        <f t="shared" si="8"/>
        <v>-0.9</v>
      </c>
      <c r="G103">
        <f t="shared" si="9"/>
        <v>1657.867500000001</v>
      </c>
      <c r="H103">
        <f t="shared" si="10"/>
        <v>1408.4434144243203</v>
      </c>
      <c r="I103">
        <f t="shared" si="11"/>
        <v>3.8189333676659241E-2</v>
      </c>
    </row>
    <row r="104" spans="4:9">
      <c r="D104">
        <f t="shared" si="6"/>
        <v>31.777153039056181</v>
      </c>
      <c r="E104">
        <f t="shared" si="7"/>
        <v>0</v>
      </c>
      <c r="F104">
        <f t="shared" si="8"/>
        <v>-0.9</v>
      </c>
      <c r="G104">
        <f t="shared" si="9"/>
        <v>1656.9675000000009</v>
      </c>
      <c r="H104">
        <f t="shared" si="10"/>
        <v>1416.4249851627417</v>
      </c>
      <c r="I104">
        <f t="shared" si="11"/>
        <v>3.6829475955943998E-2</v>
      </c>
    </row>
    <row r="105" spans="4:9">
      <c r="D105">
        <f t="shared" si="6"/>
        <v>31.813982515012125</v>
      </c>
      <c r="E105">
        <f t="shared" si="7"/>
        <v>0</v>
      </c>
      <c r="F105">
        <f t="shared" si="8"/>
        <v>-0.9</v>
      </c>
      <c r="G105">
        <f t="shared" si="9"/>
        <v>1656.0675000000008</v>
      </c>
      <c r="H105">
        <f t="shared" si="10"/>
        <v>1424.122345637534</v>
      </c>
      <c r="I105">
        <f t="shared" si="11"/>
        <v>3.5513133682291573E-2</v>
      </c>
    </row>
    <row r="106" spans="4:9">
      <c r="D106">
        <f t="shared" si="6"/>
        <v>31.849495648694415</v>
      </c>
      <c r="E106">
        <f t="shared" si="7"/>
        <v>0</v>
      </c>
      <c r="F106">
        <f t="shared" si="8"/>
        <v>-0.9</v>
      </c>
      <c r="G106">
        <f t="shared" si="9"/>
        <v>1655.1675000000007</v>
      </c>
      <c r="H106">
        <f t="shared" si="10"/>
        <v>1431.5445905771326</v>
      </c>
      <c r="I106">
        <f t="shared" si="11"/>
        <v>3.4238914361396082E-2</v>
      </c>
    </row>
    <row r="107" spans="4:9">
      <c r="D107">
        <f t="shared" si="6"/>
        <v>31.88373456305581</v>
      </c>
      <c r="E107">
        <f t="shared" si="7"/>
        <v>0</v>
      </c>
      <c r="F107">
        <f t="shared" si="8"/>
        <v>-0.9</v>
      </c>
      <c r="G107">
        <f t="shared" si="9"/>
        <v>1654.2675000000006</v>
      </c>
      <c r="H107">
        <f t="shared" si="10"/>
        <v>1438.7005236786645</v>
      </c>
      <c r="I107">
        <f t="shared" si="11"/>
        <v>3.3005470058769172E-2</v>
      </c>
    </row>
    <row r="108" spans="4:9">
      <c r="D108">
        <f t="shared" si="6"/>
        <v>31.916740033114579</v>
      </c>
      <c r="E108">
        <f t="shared" si="7"/>
        <v>0</v>
      </c>
      <c r="F108">
        <f t="shared" si="8"/>
        <v>-0.9</v>
      </c>
      <c r="G108">
        <f t="shared" si="9"/>
        <v>1653.3675000000005</v>
      </c>
      <c r="H108">
        <f t="shared" si="10"/>
        <v>1445.5986669209469</v>
      </c>
      <c r="I108">
        <f t="shared" si="11"/>
        <v>3.181149597382639E-2</v>
      </c>
    </row>
    <row r="109" spans="4:9">
      <c r="D109">
        <f t="shared" si="6"/>
        <v>31.948551529088405</v>
      </c>
      <c r="E109">
        <f t="shared" si="7"/>
        <v>0</v>
      </c>
      <c r="F109">
        <f t="shared" si="8"/>
        <v>-0.9</v>
      </c>
      <c r="G109">
        <f t="shared" si="9"/>
        <v>1652.4675000000004</v>
      </c>
      <c r="H109">
        <f t="shared" si="10"/>
        <v>1452.2472695794768</v>
      </c>
      <c r="I109">
        <f t="shared" si="11"/>
        <v>3.0655729059601705E-2</v>
      </c>
    </row>
    <row r="110" spans="4:9">
      <c r="D110">
        <f t="shared" si="6"/>
        <v>31.979207258148008</v>
      </c>
      <c r="E110">
        <f t="shared" si="7"/>
        <v>0</v>
      </c>
      <c r="F110">
        <f t="shared" si="8"/>
        <v>-0.9</v>
      </c>
      <c r="G110">
        <f t="shared" si="9"/>
        <v>1651.5675000000003</v>
      </c>
      <c r="H110">
        <f t="shared" si="10"/>
        <v>1458.6543169529339</v>
      </c>
      <c r="I110">
        <f t="shared" si="11"/>
        <v>2.9536946686632187E-2</v>
      </c>
    </row>
    <row r="111" spans="4:9">
      <c r="D111">
        <f t="shared" si="6"/>
        <v>32.008744204834642</v>
      </c>
      <c r="E111">
        <f t="shared" si="7"/>
        <v>0</v>
      </c>
      <c r="F111">
        <f t="shared" si="8"/>
        <v>-0.9</v>
      </c>
      <c r="G111">
        <f t="shared" si="9"/>
        <v>1650.6675000000002</v>
      </c>
      <c r="H111">
        <f t="shared" si="10"/>
        <v>1464.8275388104403</v>
      </c>
      <c r="I111">
        <f t="shared" si="11"/>
        <v>2.8453965349597699E-2</v>
      </c>
    </row>
    <row r="112" spans="4:9">
      <c r="D112">
        <f t="shared" si="6"/>
        <v>32.03719817018424</v>
      </c>
      <c r="E112">
        <f t="shared" si="7"/>
        <v>0</v>
      </c>
      <c r="F112">
        <f t="shared" si="8"/>
        <v>-0.9</v>
      </c>
      <c r="G112">
        <f t="shared" si="9"/>
        <v>1649.7675000000002</v>
      </c>
      <c r="H112">
        <f t="shared" si="10"/>
        <v>1470.7744175685061</v>
      </c>
      <c r="I112">
        <f t="shared" si="11"/>
        <v>2.7405639415348369E-2</v>
      </c>
    </row>
    <row r="113" spans="4:9">
      <c r="D113">
        <f t="shared" si="6"/>
        <v>32.064603809599589</v>
      </c>
      <c r="E113">
        <f t="shared" si="7"/>
        <v>0</v>
      </c>
      <c r="F113">
        <f t="shared" si="8"/>
        <v>-0.9</v>
      </c>
      <c r="G113">
        <f t="shared" si="9"/>
        <v>1648.8675000000001</v>
      </c>
      <c r="H113">
        <f t="shared" si="10"/>
        <v>1476.5021962063142</v>
      </c>
      <c r="I113">
        <f t="shared" si="11"/>
        <v>2.6390859910994959E-2</v>
      </c>
    </row>
    <row r="114" spans="4:9">
      <c r="D114">
        <f t="shared" si="6"/>
        <v>32.090994669510586</v>
      </c>
      <c r="E114">
        <f t="shared" si="7"/>
        <v>0</v>
      </c>
      <c r="F114">
        <f t="shared" si="8"/>
        <v>-0.9</v>
      </c>
      <c r="G114">
        <f t="shared" si="9"/>
        <v>1647.9675</v>
      </c>
      <c r="H114">
        <f t="shared" si="10"/>
        <v>1482.0178859277125</v>
      </c>
      <c r="I114">
        <f t="shared" si="11"/>
        <v>2.5408553350780849E-2</v>
      </c>
    </row>
    <row r="115" spans="4:9">
      <c r="D115">
        <f t="shared" si="6"/>
        <v>32.116403222861365</v>
      </c>
      <c r="E115">
        <f t="shared" si="7"/>
        <v>0</v>
      </c>
      <c r="F115">
        <f t="shared" si="8"/>
        <v>-0.9</v>
      </c>
      <c r="G115">
        <f t="shared" si="9"/>
        <v>1647.0674999999999</v>
      </c>
      <c r="H115">
        <f t="shared" si="10"/>
        <v>1487.3282735780253</v>
      </c>
      <c r="I115">
        <f t="shared" si="11"/>
        <v>2.4457680600493713E-2</v>
      </c>
    </row>
    <row r="116" spans="4:9">
      <c r="D116">
        <f t="shared" si="6"/>
        <v>32.140860903461856</v>
      </c>
      <c r="E116">
        <f t="shared" si="7"/>
        <v>0</v>
      </c>
      <c r="F116">
        <f t="shared" si="8"/>
        <v>-0.9</v>
      </c>
      <c r="G116">
        <f t="shared" si="9"/>
        <v>1646.1674999999998</v>
      </c>
      <c r="H116">
        <f t="shared" si="10"/>
        <v>1492.4399288235279</v>
      </c>
      <c r="I116">
        <f t="shared" si="11"/>
        <v>2.3537235778215794E-2</v>
      </c>
    </row>
    <row r="117" spans="4:9">
      <c r="D117">
        <f t="shared" si="6"/>
        <v>32.16439813924007</v>
      </c>
      <c r="E117">
        <f t="shared" si="7"/>
        <v>0</v>
      </c>
      <c r="F117">
        <f t="shared" si="8"/>
        <v>-0.9</v>
      </c>
      <c r="G117">
        <f t="shared" si="9"/>
        <v>1645.2674999999997</v>
      </c>
      <c r="H117">
        <f t="shared" si="10"/>
        <v>1497.3592111011749</v>
      </c>
      <c r="I117">
        <f t="shared" si="11"/>
        <v>2.2646245190250689E-2</v>
      </c>
    </row>
    <row r="118" spans="4:9">
      <c r="D118">
        <f t="shared" si="6"/>
        <v>32.187044384430322</v>
      </c>
      <c r="E118">
        <f t="shared" si="7"/>
        <v>0</v>
      </c>
      <c r="F118">
        <f t="shared" si="8"/>
        <v>-0.9</v>
      </c>
      <c r="G118">
        <f t="shared" si="9"/>
        <v>1644.3674999999996</v>
      </c>
      <c r="H118">
        <f t="shared" si="10"/>
        <v>1502.0922763459375</v>
      </c>
      <c r="I118">
        <f t="shared" si="11"/>
        <v>2.1783766301100415E-2</v>
      </c>
    </row>
    <row r="119" spans="4:9">
      <c r="D119">
        <f t="shared" si="6"/>
        <v>32.208828150731421</v>
      </c>
      <c r="E119">
        <f t="shared" si="7"/>
        <v>0</v>
      </c>
      <c r="F119">
        <f t="shared" si="8"/>
        <v>-0.9</v>
      </c>
      <c r="G119">
        <f t="shared" si="9"/>
        <v>1643.4674999999995</v>
      </c>
      <c r="H119">
        <f t="shared" si="10"/>
        <v>1506.645083502867</v>
      </c>
      <c r="I119">
        <f t="shared" si="11"/>
        <v>2.0948886736403063E-2</v>
      </c>
    </row>
    <row r="120" spans="4:9">
      <c r="D120">
        <f t="shared" si="6"/>
        <v>32.229777037467827</v>
      </c>
      <c r="E120">
        <f t="shared" si="7"/>
        <v>0</v>
      </c>
      <c r="F120">
        <f t="shared" si="8"/>
        <v>-0.9</v>
      </c>
      <c r="G120">
        <f t="shared" si="9"/>
        <v>1642.5674999999994</v>
      </c>
      <c r="H120">
        <f t="shared" si="10"/>
        <v>1511.0234008307759</v>
      </c>
      <c r="I120">
        <f t="shared" si="11"/>
        <v>2.0140723317775847E-2</v>
      </c>
    </row>
    <row r="121" spans="4:9">
      <c r="D121">
        <f t="shared" si="6"/>
        <v>32.2499177607856</v>
      </c>
      <c r="E121">
        <f t="shared" si="7"/>
        <v>0</v>
      </c>
      <c r="F121">
        <f t="shared" si="8"/>
        <v>-0.9</v>
      </c>
      <c r="G121">
        <f t="shared" si="9"/>
        <v>1641.6674999999993</v>
      </c>
      <c r="H121">
        <f t="shared" si="10"/>
        <v>1515.2328120041905</v>
      </c>
      <c r="I121">
        <f t="shared" si="11"/>
        <v>1.9358421128544898E-2</v>
      </c>
    </row>
    <row r="122" spans="4:9">
      <c r="D122">
        <f t="shared" si="6"/>
        <v>32.269276181914144</v>
      </c>
      <c r="E122">
        <f t="shared" si="7"/>
        <v>0</v>
      </c>
      <c r="F122">
        <f t="shared" si="8"/>
        <v>-0.9</v>
      </c>
      <c r="G122">
        <f t="shared" si="9"/>
        <v>1640.7674999999992</v>
      </c>
      <c r="H122">
        <f t="shared" si="10"/>
        <v>1519.278722020056</v>
      </c>
      <c r="I122">
        <f t="shared" si="11"/>
        <v>1.8601152609369308E-2</v>
      </c>
    </row>
    <row r="123" spans="4:9">
      <c r="D123">
        <f t="shared" si="6"/>
        <v>32.287877334523515</v>
      </c>
      <c r="E123">
        <f t="shared" si="7"/>
        <v>0</v>
      </c>
      <c r="F123">
        <f t="shared" si="8"/>
        <v>-0.9</v>
      </c>
      <c r="G123">
        <f t="shared" si="9"/>
        <v>1639.8674999999992</v>
      </c>
      <c r="H123">
        <f t="shared" si="10"/>
        <v>1523.1663629154145</v>
      </c>
      <c r="I123">
        <f t="shared" si="11"/>
        <v>1.7868116682807213E-2</v>
      </c>
    </row>
    <row r="124" spans="4:9">
      <c r="D124">
        <f t="shared" si="6"/>
        <v>32.30574545120632</v>
      </c>
      <c r="E124">
        <f t="shared" si="7"/>
        <v>0</v>
      </c>
      <c r="F124">
        <f t="shared" si="8"/>
        <v>-0.9</v>
      </c>
      <c r="G124">
        <f t="shared" si="9"/>
        <v>1638.9674999999991</v>
      </c>
      <c r="H124">
        <f t="shared" si="10"/>
        <v>1526.900799302121</v>
      </c>
      <c r="I124">
        <f t="shared" si="11"/>
        <v>1.7158537905895211E-2</v>
      </c>
    </row>
    <row r="125" spans="4:9">
      <c r="D125">
        <f t="shared" si="6"/>
        <v>32.322903989112213</v>
      </c>
      <c r="E125">
        <f t="shared" si="7"/>
        <v>0</v>
      </c>
      <c r="F125">
        <f t="shared" si="8"/>
        <v>-0.9</v>
      </c>
      <c r="G125">
        <f t="shared" si="9"/>
        <v>1638.067499999999</v>
      </c>
      <c r="H125">
        <f t="shared" si="10"/>
        <v>1530.4869337244525</v>
      </c>
      <c r="I125">
        <f t="shared" si="11"/>
        <v>1.6471665649844442E-2</v>
      </c>
    </row>
    <row r="126" spans="4:9">
      <c r="D126">
        <f t="shared" si="6"/>
        <v>32.339375654762058</v>
      </c>
      <c r="E126">
        <f t="shared" si="7"/>
        <v>0</v>
      </c>
      <c r="F126">
        <f t="shared" si="8"/>
        <v>-0.9</v>
      </c>
      <c r="G126">
        <f t="shared" si="9"/>
        <v>1637.1674999999989</v>
      </c>
      <c r="H126">
        <f t="shared" si="10"/>
        <v>1533.9295118452703</v>
      </c>
      <c r="I126">
        <f t="shared" si="11"/>
        <v>1.5806773305987148E-2</v>
      </c>
    </row>
    <row r="127" spans="4:9">
      <c r="D127">
        <f t="shared" si="6"/>
        <v>32.355182428068048</v>
      </c>
      <c r="E127">
        <f t="shared" si="7"/>
        <v>0</v>
      </c>
      <c r="F127">
        <f t="shared" si="8"/>
        <v>-0.9</v>
      </c>
      <c r="G127">
        <f t="shared" si="9"/>
        <v>1636.2674999999988</v>
      </c>
      <c r="H127">
        <f t="shared" si="10"/>
        <v>1537.233127466222</v>
      </c>
      <c r="I127">
        <f t="shared" si="11"/>
        <v>1.5163157517133296E-2</v>
      </c>
    </row>
    <row r="128" spans="4:9">
      <c r="D128">
        <f t="shared" si="6"/>
        <v>32.370345585585184</v>
      </c>
      <c r="E128">
        <f t="shared" si="7"/>
        <v>0</v>
      </c>
      <c r="F128">
        <f t="shared" si="8"/>
        <v>-0.9</v>
      </c>
      <c r="G128">
        <f t="shared" si="9"/>
        <v>1635.3674999999987</v>
      </c>
      <c r="H128">
        <f t="shared" si="10"/>
        <v>1540.4022273873038</v>
      </c>
      <c r="I128">
        <f t="shared" si="11"/>
        <v>1.4540137433522662E-2</v>
      </c>
    </row>
    <row r="129" spans="4:9">
      <c r="D129">
        <f t="shared" si="6"/>
        <v>32.384885723018705</v>
      </c>
      <c r="E129">
        <f t="shared" si="7"/>
        <v>0</v>
      </c>
      <c r="F129">
        <f t="shared" si="8"/>
        <v>-0.9</v>
      </c>
      <c r="G129">
        <f t="shared" si="9"/>
        <v>1634.4674999999986</v>
      </c>
      <c r="H129">
        <f t="shared" si="10"/>
        <v>1543.4411161109094</v>
      </c>
      <c r="I129">
        <f t="shared" si="11"/>
        <v>1.3937053992587817E-2</v>
      </c>
    </row>
    <row r="130" spans="4:9">
      <c r="D130">
        <f t="shared" si="6"/>
        <v>32.39882277701129</v>
      </c>
      <c r="E130">
        <f t="shared" si="7"/>
        <v>0</v>
      </c>
      <c r="F130">
        <f t="shared" si="8"/>
        <v>-0.9</v>
      </c>
      <c r="G130">
        <f t="shared" si="9"/>
        <v>1633.5674999999985</v>
      </c>
      <c r="H130">
        <f t="shared" si="10"/>
        <v>1546.3539603953598</v>
      </c>
      <c r="I130">
        <f t="shared" si="11"/>
        <v>1.3353269221762873E-2</v>
      </c>
    </row>
    <row r="131" spans="4:9">
      <c r="D131">
        <f t="shared" si="6"/>
        <v>32.41217604623305</v>
      </c>
      <c r="E131">
        <f t="shared" si="7"/>
        <v>0</v>
      </c>
      <c r="F131">
        <f t="shared" si="8"/>
        <v>-0.9</v>
      </c>
      <c r="G131">
        <f t="shared" si="9"/>
        <v>1632.6674999999984</v>
      </c>
      <c r="H131">
        <f t="shared" si="10"/>
        <v>1549.1447936627073</v>
      </c>
      <c r="I131">
        <f t="shared" si="11"/>
        <v>1.2788165563604377E-2</v>
      </c>
    </row>
    <row r="132" spans="4:9">
      <c r="D132">
        <f t="shared" ref="D132:D195" si="12">D131+I131</f>
        <v>32.424964211796656</v>
      </c>
      <c r="E132">
        <f t="shared" ref="E132:E195" si="13">IF(D132&lt;$B$2, 255, 0)</f>
        <v>0</v>
      </c>
      <c r="F132">
        <f t="shared" ref="F132:F195" si="14">((($B$6*E132/255)^2/$B$7) * $B$10) - $B$4</f>
        <v>-0.9</v>
      </c>
      <c r="G132">
        <f t="shared" ref="G132:G195" si="15">G131+F132</f>
        <v>1631.7674999999983</v>
      </c>
      <c r="H132">
        <f t="shared" ref="H132:H195" si="16">(D132-$B$1) * $B$12 * $B$13</f>
        <v>1551.8175202655011</v>
      </c>
      <c r="I132">
        <f t="shared" ref="I132:I195" si="17">$B$9*(G132-H132)/($B$12*$B$13)</f>
        <v>1.2241145222506751E-2</v>
      </c>
    </row>
    <row r="133" spans="4:9">
      <c r="D133">
        <f t="shared" si="12"/>
        <v>32.43720535701916</v>
      </c>
      <c r="E133">
        <f t="shared" si="13"/>
        <v>0</v>
      </c>
      <c r="F133">
        <f t="shared" si="14"/>
        <v>-0.9</v>
      </c>
      <c r="G133">
        <f t="shared" si="15"/>
        <v>1630.8674999999982</v>
      </c>
      <c r="H133">
        <f t="shared" si="16"/>
        <v>1554.3759196170045</v>
      </c>
      <c r="I133">
        <f t="shared" si="17"/>
        <v>1.1711629532324408E-2</v>
      </c>
    </row>
    <row r="134" spans="4:9">
      <c r="D134">
        <f t="shared" si="12"/>
        <v>32.448916986551481</v>
      </c>
      <c r="E134">
        <f t="shared" si="13"/>
        <v>0</v>
      </c>
      <c r="F134">
        <f t="shared" si="14"/>
        <v>-0.9</v>
      </c>
      <c r="G134">
        <f t="shared" si="15"/>
        <v>1629.9674999999982</v>
      </c>
      <c r="H134">
        <f t="shared" si="16"/>
        <v>1556.8236501892595</v>
      </c>
      <c r="I134">
        <f t="shared" si="17"/>
        <v>1.1199058344227924E-2</v>
      </c>
    </row>
    <row r="135" spans="4:9">
      <c r="D135">
        <f t="shared" si="12"/>
        <v>32.460116044895706</v>
      </c>
      <c r="E135">
        <f t="shared" si="13"/>
        <v>0</v>
      </c>
      <c r="F135">
        <f t="shared" si="14"/>
        <v>-0.9</v>
      </c>
      <c r="G135">
        <f t="shared" si="15"/>
        <v>1629.0674999999981</v>
      </c>
      <c r="H135">
        <f t="shared" si="16"/>
        <v>1559.1642533832025</v>
      </c>
      <c r="I135">
        <f t="shared" si="17"/>
        <v>1.0702889434150511E-2</v>
      </c>
    </row>
    <row r="136" spans="4:9">
      <c r="D136">
        <f t="shared" si="12"/>
        <v>32.470818934329856</v>
      </c>
      <c r="E136">
        <f t="shared" si="13"/>
        <v>0</v>
      </c>
      <c r="F136">
        <f t="shared" si="14"/>
        <v>-0.9</v>
      </c>
      <c r="G136">
        <f t="shared" si="15"/>
        <v>1628.167499999998</v>
      </c>
      <c r="H136">
        <f t="shared" si="16"/>
        <v>1561.4011572749398</v>
      </c>
      <c r="I136">
        <f t="shared" si="17"/>
        <v>1.022259792919551E-2</v>
      </c>
    </row>
    <row r="137" spans="4:9">
      <c r="D137">
        <f t="shared" si="12"/>
        <v>32.481041532259049</v>
      </c>
      <c r="E137">
        <f t="shared" si="13"/>
        <v>0</v>
      </c>
      <c r="F137">
        <f t="shared" si="14"/>
        <v>-0.9</v>
      </c>
      <c r="G137">
        <f t="shared" si="15"/>
        <v>1627.2674999999979</v>
      </c>
      <c r="H137">
        <f t="shared" si="16"/>
        <v>1563.5376802421413</v>
      </c>
      <c r="I137">
        <f t="shared" si="17"/>
        <v>9.7576757523990965E-3</v>
      </c>
    </row>
    <row r="138" spans="4:9">
      <c r="D138">
        <f t="shared" si="12"/>
        <v>32.490799208011445</v>
      </c>
      <c r="E138">
        <f t="shared" si="13"/>
        <v>0</v>
      </c>
      <c r="F138">
        <f t="shared" si="14"/>
        <v>-0.9</v>
      </c>
      <c r="G138">
        <f t="shared" si="15"/>
        <v>1626.3674999999978</v>
      </c>
      <c r="H138">
        <f t="shared" si="16"/>
        <v>1565.5770344743921</v>
      </c>
      <c r="I138">
        <f t="shared" si="17"/>
        <v>9.3076310852601984E-3</v>
      </c>
    </row>
    <row r="139" spans="4:9">
      <c r="D139">
        <f t="shared" si="12"/>
        <v>32.500106839096702</v>
      </c>
      <c r="E139">
        <f t="shared" si="13"/>
        <v>0</v>
      </c>
      <c r="F139">
        <f t="shared" si="14"/>
        <v>-0.9</v>
      </c>
      <c r="G139">
        <f t="shared" si="15"/>
        <v>1625.4674999999977</v>
      </c>
      <c r="H139">
        <f t="shared" si="16"/>
        <v>1567.5223293712108</v>
      </c>
      <c r="I139">
        <f t="shared" si="17"/>
        <v>8.8719878474697571E-3</v>
      </c>
    </row>
    <row r="140" spans="4:9">
      <c r="D140">
        <f t="shared" si="12"/>
        <v>32.508978826944173</v>
      </c>
      <c r="E140">
        <f t="shared" si="13"/>
        <v>0</v>
      </c>
      <c r="F140">
        <f t="shared" si="14"/>
        <v>-0.9</v>
      </c>
      <c r="G140">
        <f t="shared" si="15"/>
        <v>1624.5674999999976</v>
      </c>
      <c r="H140">
        <f t="shared" si="16"/>
        <v>1569.3765748313322</v>
      </c>
      <c r="I140">
        <f t="shared" si="17"/>
        <v>8.4502851932884895E-3</v>
      </c>
    </row>
    <row r="141" spans="4:9">
      <c r="D141">
        <f t="shared" si="12"/>
        <v>32.517429112137464</v>
      </c>
      <c r="E141">
        <f t="shared" si="13"/>
        <v>0</v>
      </c>
      <c r="F141">
        <f t="shared" si="14"/>
        <v>-0.9</v>
      </c>
      <c r="G141">
        <f t="shared" si="15"/>
        <v>1623.6674999999975</v>
      </c>
      <c r="H141">
        <f t="shared" si="16"/>
        <v>1571.14268443673</v>
      </c>
      <c r="I141">
        <f t="shared" si="17"/>
        <v>8.042077024040967E-3</v>
      </c>
    </row>
    <row r="142" spans="4:9">
      <c r="D142">
        <f t="shared" si="12"/>
        <v>32.525471189161507</v>
      </c>
      <c r="E142">
        <f t="shared" si="13"/>
        <v>0</v>
      </c>
      <c r="F142">
        <f t="shared" si="14"/>
        <v>-0.9</v>
      </c>
      <c r="G142">
        <f t="shared" si="15"/>
        <v>1622.7674999999974</v>
      </c>
      <c r="H142">
        <f t="shared" si="16"/>
        <v>1572.8234785347552</v>
      </c>
      <c r="I142">
        <f t="shared" si="17"/>
        <v>7.6469315162093409E-3</v>
      </c>
    </row>
    <row r="143" spans="4:9">
      <c r="D143">
        <f t="shared" si="12"/>
        <v>32.53311812067772</v>
      </c>
      <c r="E143">
        <f t="shared" si="13"/>
        <v>0</v>
      </c>
      <c r="F143">
        <f t="shared" si="14"/>
        <v>-0.9</v>
      </c>
      <c r="G143">
        <f t="shared" si="15"/>
        <v>1621.8674999999973</v>
      </c>
      <c r="H143">
        <f t="shared" si="16"/>
        <v>1574.4216872216437</v>
      </c>
      <c r="I143">
        <f t="shared" si="17"/>
        <v>7.2644306646283156E-3</v>
      </c>
    </row>
    <row r="144" spans="4:9">
      <c r="D144">
        <f t="shared" si="12"/>
        <v>32.540382551342347</v>
      </c>
      <c r="E144">
        <f t="shared" si="13"/>
        <v>0</v>
      </c>
      <c r="F144">
        <f t="shared" si="14"/>
        <v>-0.9</v>
      </c>
      <c r="G144">
        <f t="shared" si="15"/>
        <v>1620.9674999999972</v>
      </c>
      <c r="H144">
        <f t="shared" si="16"/>
        <v>1575.9399532305506</v>
      </c>
      <c r="I144">
        <f t="shared" si="17"/>
        <v>6.8941698402980511E-3</v>
      </c>
    </row>
    <row r="145" spans="4:9">
      <c r="D145">
        <f t="shared" si="12"/>
        <v>32.547276721182648</v>
      </c>
      <c r="E145">
        <f t="shared" si="13"/>
        <v>0</v>
      </c>
      <c r="F145">
        <f t="shared" si="14"/>
        <v>-0.9</v>
      </c>
      <c r="G145">
        <f t="shared" si="15"/>
        <v>1620.0674999999972</v>
      </c>
      <c r="H145">
        <f t="shared" si="16"/>
        <v>1577.3808347271736</v>
      </c>
      <c r="I145">
        <f t="shared" si="17"/>
        <v>6.5357573623461935E-3</v>
      </c>
    </row>
    <row r="146" spans="4:9">
      <c r="D146">
        <f t="shared" si="12"/>
        <v>32.553812478544991</v>
      </c>
      <c r="E146">
        <f t="shared" si="13"/>
        <v>0</v>
      </c>
      <c r="F146">
        <f t="shared" si="14"/>
        <v>-0.9</v>
      </c>
      <c r="G146">
        <f t="shared" si="15"/>
        <v>1619.1674999999971</v>
      </c>
      <c r="H146">
        <f t="shared" si="16"/>
        <v>1578.7468080159031</v>
      </c>
      <c r="I146">
        <f t="shared" si="17"/>
        <v>6.1888140836890331E-3</v>
      </c>
    </row>
    <row r="147" spans="4:9">
      <c r="D147">
        <f t="shared" si="12"/>
        <v>32.560001292628677</v>
      </c>
      <c r="E147">
        <f t="shared" si="13"/>
        <v>0</v>
      </c>
      <c r="F147">
        <f t="shared" si="14"/>
        <v>-0.9</v>
      </c>
      <c r="G147">
        <f t="shared" si="15"/>
        <v>1618.267499999997</v>
      </c>
      <c r="H147">
        <f t="shared" si="16"/>
        <v>1580.0402701593937</v>
      </c>
      <c r="I147">
        <f t="shared" si="17"/>
        <v>5.8529729899488292E-3</v>
      </c>
    </row>
    <row r="148" spans="4:9">
      <c r="D148">
        <f t="shared" si="12"/>
        <v>32.565854265618626</v>
      </c>
      <c r="E148">
        <f t="shared" si="13"/>
        <v>0</v>
      </c>
      <c r="F148">
        <f t="shared" si="14"/>
        <v>-0.9</v>
      </c>
      <c r="G148">
        <f t="shared" si="15"/>
        <v>1617.3674999999969</v>
      </c>
      <c r="H148">
        <f t="shared" si="16"/>
        <v>1581.2635415142927</v>
      </c>
      <c r="I148">
        <f t="shared" si="17"/>
        <v>5.5278788112082984E-3</v>
      </c>
    </row>
    <row r="149" spans="4:9">
      <c r="D149">
        <f t="shared" si="12"/>
        <v>32.571382144429833</v>
      </c>
      <c r="E149">
        <f t="shared" si="13"/>
        <v>0</v>
      </c>
      <c r="F149">
        <f t="shared" si="14"/>
        <v>-0.9</v>
      </c>
      <c r="G149">
        <f t="shared" si="15"/>
        <v>1616.4674999999968</v>
      </c>
      <c r="H149">
        <f t="shared" si="16"/>
        <v>1582.4188681858352</v>
      </c>
      <c r="I149">
        <f t="shared" si="17"/>
        <v>5.2131876461874189E-3</v>
      </c>
    </row>
    <row r="150" spans="4:9">
      <c r="D150">
        <f t="shared" si="12"/>
        <v>32.576595332076018</v>
      </c>
      <c r="E150">
        <f t="shared" si="13"/>
        <v>0</v>
      </c>
      <c r="F150">
        <f t="shared" si="14"/>
        <v>-0.9</v>
      </c>
      <c r="G150">
        <f t="shared" si="15"/>
        <v>1615.5674999999967</v>
      </c>
      <c r="H150">
        <f t="shared" si="16"/>
        <v>1583.5084244038878</v>
      </c>
      <c r="I150">
        <f t="shared" si="17"/>
        <v>4.9085665984472913E-3</v>
      </c>
    </row>
    <row r="151" spans="4:9">
      <c r="D151">
        <f t="shared" si="12"/>
        <v>32.581503898674463</v>
      </c>
      <c r="E151">
        <f t="shared" si="13"/>
        <v>0</v>
      </c>
      <c r="F151">
        <f t="shared" si="14"/>
        <v>-0.9</v>
      </c>
      <c r="G151">
        <f t="shared" si="15"/>
        <v>1614.6674999999966</v>
      </c>
      <c r="H151">
        <f t="shared" si="16"/>
        <v>1584.5343148229629</v>
      </c>
      <c r="I151">
        <f t="shared" si="17"/>
        <v>4.6136934242348307E-3</v>
      </c>
    </row>
    <row r="152" spans="4:9">
      <c r="D152">
        <f t="shared" si="12"/>
        <v>32.586117592098695</v>
      </c>
      <c r="E152">
        <f t="shared" si="13"/>
        <v>0</v>
      </c>
      <c r="F152">
        <f t="shared" si="14"/>
        <v>-0.9</v>
      </c>
      <c r="G152">
        <f t="shared" si="15"/>
        <v>1613.7674999999965</v>
      </c>
      <c r="H152">
        <f t="shared" si="16"/>
        <v>1585.4985767486273</v>
      </c>
      <c r="I152">
        <f t="shared" si="17"/>
        <v>4.3282561915971964E-3</v>
      </c>
    </row>
    <row r="153" spans="4:9">
      <c r="D153">
        <f t="shared" si="12"/>
        <v>32.590445848290294</v>
      </c>
      <c r="E153">
        <f t="shared" si="13"/>
        <v>0</v>
      </c>
      <c r="F153">
        <f t="shared" si="14"/>
        <v>-0.9</v>
      </c>
      <c r="G153">
        <f t="shared" si="15"/>
        <v>1612.8674999999964</v>
      </c>
      <c r="H153">
        <f t="shared" si="16"/>
        <v>1586.4031822926715</v>
      </c>
      <c r="I153">
        <f t="shared" si="17"/>
        <v>4.0519529504038096E-3</v>
      </c>
    </row>
    <row r="154" spans="4:9">
      <c r="D154">
        <f t="shared" si="12"/>
        <v>32.594497801240699</v>
      </c>
      <c r="E154">
        <f t="shared" si="13"/>
        <v>0</v>
      </c>
      <c r="F154">
        <f t="shared" si="14"/>
        <v>-0.9</v>
      </c>
      <c r="G154">
        <f t="shared" si="15"/>
        <v>1611.9674999999963</v>
      </c>
      <c r="H154">
        <f t="shared" si="16"/>
        <v>1587.2500404593061</v>
      </c>
      <c r="I154">
        <f t="shared" si="17"/>
        <v>3.7844914129286497E-3</v>
      </c>
    </row>
    <row r="155" spans="4:9">
      <c r="D155">
        <f t="shared" si="12"/>
        <v>32.598282292653629</v>
      </c>
      <c r="E155">
        <f t="shared" si="13"/>
        <v>0</v>
      </c>
      <c r="F155">
        <f t="shared" si="14"/>
        <v>-0.9</v>
      </c>
      <c r="G155">
        <f t="shared" si="15"/>
        <v>1611.0674999999962</v>
      </c>
      <c r="H155">
        <f t="shared" si="16"/>
        <v>1588.0409991646084</v>
      </c>
      <c r="I155">
        <f t="shared" si="17"/>
        <v>3.5255886446526894E-3</v>
      </c>
    </row>
    <row r="156" spans="4:9">
      <c r="D156">
        <f t="shared" si="12"/>
        <v>32.601807881298278</v>
      </c>
      <c r="E156">
        <f t="shared" si="13"/>
        <v>0</v>
      </c>
      <c r="F156">
        <f t="shared" si="14"/>
        <v>-0.9</v>
      </c>
      <c r="G156">
        <f t="shared" si="15"/>
        <v>1610.1674999999962</v>
      </c>
      <c r="H156">
        <f t="shared" si="16"/>
        <v>1588.77784719134</v>
      </c>
      <c r="I156">
        <f t="shared" si="17"/>
        <v>3.2749707649617054E-3</v>
      </c>
    </row>
    <row r="157" spans="4:9">
      <c r="D157">
        <f t="shared" si="12"/>
        <v>32.605082852063241</v>
      </c>
      <c r="E157">
        <f t="shared" si="13"/>
        <v>0</v>
      </c>
      <c r="F157">
        <f t="shared" si="14"/>
        <v>-0.9</v>
      </c>
      <c r="G157">
        <f t="shared" si="15"/>
        <v>1609.2674999999961</v>
      </c>
      <c r="H157">
        <f t="shared" si="16"/>
        <v>1589.4623160812173</v>
      </c>
      <c r="I157">
        <f t="shared" si="17"/>
        <v>3.0323726574206723E-3</v>
      </c>
    </row>
    <row r="158" spans="4:9">
      <c r="D158">
        <f t="shared" si="12"/>
        <v>32.608115224720663</v>
      </c>
      <c r="E158">
        <f t="shared" si="13"/>
        <v>0</v>
      </c>
      <c r="F158">
        <f t="shared" si="14"/>
        <v>-0.9</v>
      </c>
      <c r="G158">
        <f t="shared" si="15"/>
        <v>1608.367499999996</v>
      </c>
      <c r="H158">
        <f t="shared" si="16"/>
        <v>1590.0960819666188</v>
      </c>
      <c r="I158">
        <f t="shared" si="17"/>
        <v>2.7975376893209004E-3</v>
      </c>
    </row>
    <row r="159" spans="4:9">
      <c r="D159">
        <f t="shared" si="12"/>
        <v>32.610912762409981</v>
      </c>
      <c r="E159">
        <f t="shared" si="13"/>
        <v>0</v>
      </c>
      <c r="F159">
        <f t="shared" si="14"/>
        <v>-0.9</v>
      </c>
      <c r="G159">
        <f t="shared" si="15"/>
        <v>1607.4674999999959</v>
      </c>
      <c r="H159">
        <f t="shared" si="16"/>
        <v>1590.6807673436861</v>
      </c>
      <c r="I159">
        <f t="shared" si="17"/>
        <v>2.5702174402005471E-3</v>
      </c>
    </row>
    <row r="160" spans="4:9">
      <c r="D160">
        <f t="shared" si="12"/>
        <v>32.613482979850183</v>
      </c>
      <c r="E160">
        <f t="shared" si="13"/>
        <v>0</v>
      </c>
      <c r="F160">
        <f t="shared" si="14"/>
        <v>-0.9</v>
      </c>
      <c r="G160">
        <f t="shared" si="15"/>
        <v>1606.5674999999958</v>
      </c>
      <c r="H160">
        <f t="shared" si="16"/>
        <v>1591.2179427886883</v>
      </c>
      <c r="I160">
        <f t="shared" si="17"/>
        <v>2.3501714390518594E-3</v>
      </c>
    </row>
    <row r="161" spans="4:9">
      <c r="D161">
        <f t="shared" si="12"/>
        <v>32.615833151289237</v>
      </c>
      <c r="E161">
        <f t="shared" si="13"/>
        <v>0</v>
      </c>
      <c r="F161">
        <f t="shared" si="14"/>
        <v>-0.9</v>
      </c>
      <c r="G161">
        <f t="shared" si="15"/>
        <v>1605.6674999999957</v>
      </c>
      <c r="H161">
        <f t="shared" si="16"/>
        <v>1591.7091286194507</v>
      </c>
      <c r="I161">
        <f t="shared" si="17"/>
        <v>2.1371669099399093E-3</v>
      </c>
    </row>
    <row r="162" spans="4:9">
      <c r="D162">
        <f t="shared" si="12"/>
        <v>32.617970318199177</v>
      </c>
      <c r="E162">
        <f t="shared" si="13"/>
        <v>0</v>
      </c>
      <c r="F162">
        <f t="shared" si="14"/>
        <v>-0.9</v>
      </c>
      <c r="G162">
        <f t="shared" si="15"/>
        <v>1604.7674999999956</v>
      </c>
      <c r="H162">
        <f t="shared" si="16"/>
        <v>1592.1557965036282</v>
      </c>
      <c r="I162">
        <f t="shared" si="17"/>
        <v>1.9309785257596102E-3</v>
      </c>
    </row>
    <row r="163" spans="4:9">
      <c r="D163">
        <f t="shared" si="12"/>
        <v>32.619901296724933</v>
      </c>
      <c r="E163">
        <f t="shared" si="13"/>
        <v>0</v>
      </c>
      <c r="F163">
        <f t="shared" si="14"/>
        <v>-0.9</v>
      </c>
      <c r="G163">
        <f t="shared" si="15"/>
        <v>1603.8674999999955</v>
      </c>
      <c r="H163">
        <f t="shared" si="16"/>
        <v>1592.559371015511</v>
      </c>
      <c r="I163">
        <f t="shared" si="17"/>
        <v>1.7313881698732224E-3</v>
      </c>
    </row>
    <row r="164" spans="4:9">
      <c r="D164">
        <f t="shared" si="12"/>
        <v>32.621632684894806</v>
      </c>
      <c r="E164">
        <f t="shared" si="13"/>
        <v>0</v>
      </c>
      <c r="F164">
        <f t="shared" si="14"/>
        <v>-0.9</v>
      </c>
      <c r="G164">
        <f t="shared" si="15"/>
        <v>1602.9674999999954</v>
      </c>
      <c r="H164">
        <f t="shared" si="16"/>
        <v>1592.9212311430144</v>
      </c>
      <c r="I164">
        <f t="shared" si="17"/>
        <v>1.5381847053750793E-3</v>
      </c>
    </row>
    <row r="165" spans="4:9">
      <c r="D165">
        <f t="shared" si="12"/>
        <v>32.62317086960018</v>
      </c>
      <c r="E165">
        <f t="shared" si="13"/>
        <v>0</v>
      </c>
      <c r="F165">
        <f t="shared" si="14"/>
        <v>-0.9</v>
      </c>
      <c r="G165">
        <f t="shared" si="15"/>
        <v>1602.0674999999953</v>
      </c>
      <c r="H165">
        <f t="shared" si="16"/>
        <v>1593.2427117464379</v>
      </c>
      <c r="I165">
        <f t="shared" si="17"/>
        <v>1.3511637517408569E-3</v>
      </c>
    </row>
    <row r="166" spans="4:9">
      <c r="D166">
        <f t="shared" si="12"/>
        <v>32.624522033351923</v>
      </c>
      <c r="E166">
        <f t="shared" si="13"/>
        <v>0</v>
      </c>
      <c r="F166">
        <f t="shared" si="14"/>
        <v>-0.9</v>
      </c>
      <c r="G166">
        <f t="shared" si="15"/>
        <v>1601.1674999999952</v>
      </c>
      <c r="H166">
        <f t="shared" si="16"/>
        <v>1593.5251049705521</v>
      </c>
      <c r="I166">
        <f t="shared" si="17"/>
        <v>1.1701274686228749E-3</v>
      </c>
    </row>
    <row r="167" spans="4:9">
      <c r="D167">
        <f t="shared" si="12"/>
        <v>32.625692160820549</v>
      </c>
      <c r="E167">
        <f t="shared" si="13"/>
        <v>0</v>
      </c>
      <c r="F167">
        <f t="shared" si="14"/>
        <v>-0.9</v>
      </c>
      <c r="G167">
        <f t="shared" si="15"/>
        <v>1600.2674999999952</v>
      </c>
      <c r="H167">
        <f t="shared" si="16"/>
        <v>1593.7696616114949</v>
      </c>
      <c r="I167">
        <f t="shared" si="17"/>
        <v>9.9488434656462609E-4</v>
      </c>
    </row>
    <row r="168" spans="4:9">
      <c r="D168">
        <f t="shared" si="12"/>
        <v>32.626687045167117</v>
      </c>
      <c r="E168">
        <f t="shared" si="13"/>
        <v>0</v>
      </c>
      <c r="F168">
        <f t="shared" si="14"/>
        <v>-0.9</v>
      </c>
      <c r="G168">
        <f t="shared" si="15"/>
        <v>1599.3674999999951</v>
      </c>
      <c r="H168">
        <f t="shared" si="16"/>
        <v>1593.9775924399275</v>
      </c>
      <c r="I168">
        <f t="shared" si="17"/>
        <v>8.2524900441225085E-4</v>
      </c>
    </row>
    <row r="169" spans="4:9">
      <c r="D169">
        <f t="shared" si="12"/>
        <v>32.627512294171531</v>
      </c>
      <c r="E169">
        <f t="shared" si="13"/>
        <v>0</v>
      </c>
      <c r="F169">
        <f t="shared" si="14"/>
        <v>-0.9</v>
      </c>
      <c r="G169">
        <f t="shared" si="15"/>
        <v>1598.467499999995</v>
      </c>
      <c r="H169">
        <f t="shared" si="16"/>
        <v>1594.1500694818501</v>
      </c>
      <c r="I169">
        <f t="shared" si="17"/>
        <v>6.6104199320878465E-4</v>
      </c>
    </row>
    <row r="170" spans="4:9">
      <c r="D170">
        <f t="shared" si="12"/>
        <v>32.628173336164743</v>
      </c>
      <c r="E170">
        <f t="shared" si="13"/>
        <v>0</v>
      </c>
      <c r="F170">
        <f t="shared" si="14"/>
        <v>-0.9</v>
      </c>
      <c r="G170">
        <f t="shared" si="15"/>
        <v>1597.5674999999949</v>
      </c>
      <c r="H170">
        <f t="shared" si="16"/>
        <v>1594.2882272584313</v>
      </c>
      <c r="I170">
        <f t="shared" si="17"/>
        <v>5.0208960636379646E-4</v>
      </c>
    </row>
    <row r="171" spans="4:9">
      <c r="D171">
        <f t="shared" si="12"/>
        <v>32.628675425771107</v>
      </c>
      <c r="E171">
        <f t="shared" si="13"/>
        <v>0</v>
      </c>
      <c r="F171">
        <f t="shared" si="14"/>
        <v>-0.9</v>
      </c>
      <c r="G171">
        <f t="shared" si="15"/>
        <v>1596.6674999999948</v>
      </c>
      <c r="H171">
        <f t="shared" si="16"/>
        <v>1594.3931639861614</v>
      </c>
      <c r="I171">
        <f t="shared" si="17"/>
        <v>3.4822369589793117E-4</v>
      </c>
    </row>
    <row r="172" spans="4:9">
      <c r="D172">
        <f t="shared" si="12"/>
        <v>32.629023649467001</v>
      </c>
      <c r="E172">
        <f t="shared" si="13"/>
        <v>0</v>
      </c>
      <c r="F172">
        <f t="shared" si="14"/>
        <v>-0.9</v>
      </c>
      <c r="G172">
        <f t="shared" si="15"/>
        <v>1595.7674999999947</v>
      </c>
      <c r="H172">
        <f t="shared" si="16"/>
        <v>1594.4659427386034</v>
      </c>
      <c r="I172">
        <f t="shared" si="17"/>
        <v>1.9928149456708606E-4</v>
      </c>
    </row>
    <row r="173" spans="4:9">
      <c r="D173">
        <f t="shared" si="12"/>
        <v>32.629222930961568</v>
      </c>
      <c r="E173">
        <f t="shared" si="13"/>
        <v>0</v>
      </c>
      <c r="F173">
        <f t="shared" si="14"/>
        <v>-0.9</v>
      </c>
      <c r="G173">
        <f t="shared" si="15"/>
        <v>1594.8674999999946</v>
      </c>
      <c r="H173">
        <f t="shared" si="16"/>
        <v>1594.5075925709677</v>
      </c>
      <c r="I173">
        <f t="shared" si="17"/>
        <v>5.5105443678753962E-5</v>
      </c>
    </row>
    <row r="174" spans="4:9">
      <c r="D174">
        <f t="shared" si="12"/>
        <v>32.629278036405246</v>
      </c>
      <c r="E174">
        <f t="shared" si="13"/>
        <v>0</v>
      </c>
      <c r="F174">
        <f t="shared" si="14"/>
        <v>-0.9</v>
      </c>
      <c r="G174">
        <f t="shared" si="15"/>
        <v>1593.9674999999945</v>
      </c>
      <c r="H174">
        <f t="shared" si="16"/>
        <v>1594.5191096086967</v>
      </c>
      <c r="I174">
        <f t="shared" si="17"/>
        <v>-8.4456973581192749E-5</v>
      </c>
    </row>
    <row r="175" spans="4:9">
      <c r="D175">
        <f t="shared" si="12"/>
        <v>32.629193579431664</v>
      </c>
      <c r="E175">
        <f t="shared" si="13"/>
        <v>0</v>
      </c>
      <c r="F175">
        <f t="shared" si="14"/>
        <v>-0.9</v>
      </c>
      <c r="G175">
        <f t="shared" si="15"/>
        <v>1593.0674999999944</v>
      </c>
      <c r="H175">
        <f t="shared" si="16"/>
        <v>1594.5014581012178</v>
      </c>
      <c r="I175">
        <f t="shared" si="17"/>
        <v>-2.1955339348875402E-4</v>
      </c>
    </row>
    <row r="176" spans="4:9">
      <c r="D176">
        <f t="shared" si="12"/>
        <v>32.628974026038179</v>
      </c>
      <c r="E176">
        <f t="shared" si="13"/>
        <v>0</v>
      </c>
      <c r="F176">
        <f t="shared" si="14"/>
        <v>-0.9</v>
      </c>
      <c r="G176">
        <f t="shared" si="15"/>
        <v>1592.1674999999943</v>
      </c>
      <c r="H176">
        <f t="shared" si="16"/>
        <v>1594.4555714419796</v>
      </c>
      <c r="I176">
        <f t="shared" si="17"/>
        <v>-3.5032672795946667E-4</v>
      </c>
    </row>
    <row r="177" spans="4:9">
      <c r="D177">
        <f t="shared" si="12"/>
        <v>32.628623699310218</v>
      </c>
      <c r="E177">
        <f t="shared" si="13"/>
        <v>0</v>
      </c>
      <c r="F177">
        <f t="shared" si="14"/>
        <v>-0.9</v>
      </c>
      <c r="G177">
        <f t="shared" si="15"/>
        <v>1591.2674999999942</v>
      </c>
      <c r="H177">
        <f t="shared" si="16"/>
        <v>1594.3823531558357</v>
      </c>
      <c r="I177">
        <f t="shared" si="17"/>
        <v>-4.7691531572692844E-4</v>
      </c>
    </row>
    <row r="178" spans="4:9">
      <c r="D178">
        <f t="shared" si="12"/>
        <v>32.628146783994488</v>
      </c>
      <c r="E178">
        <f t="shared" si="13"/>
        <v>0</v>
      </c>
      <c r="F178">
        <f t="shared" si="14"/>
        <v>-0.9</v>
      </c>
      <c r="G178">
        <f t="shared" si="15"/>
        <v>1590.3674999999942</v>
      </c>
      <c r="H178">
        <f t="shared" si="16"/>
        <v>1594.2826778548481</v>
      </c>
      <c r="I178">
        <f t="shared" si="17"/>
        <v>-5.994530686857703E-4</v>
      </c>
    </row>
    <row r="179" spans="4:9">
      <c r="D179">
        <f t="shared" si="12"/>
        <v>32.6275473309258</v>
      </c>
      <c r="E179">
        <f t="shared" si="13"/>
        <v>0</v>
      </c>
      <c r="F179">
        <f t="shared" si="14"/>
        <v>-0.9</v>
      </c>
      <c r="G179">
        <f t="shared" si="15"/>
        <v>1589.4674999999941</v>
      </c>
      <c r="H179">
        <f t="shared" si="16"/>
        <v>1594.1573921634924</v>
      </c>
      <c r="I179">
        <f t="shared" si="17"/>
        <v>-7.1806961354998989E-4</v>
      </c>
    </row>
    <row r="180" spans="4:9">
      <c r="D180">
        <f t="shared" si="12"/>
        <v>32.626829261312253</v>
      </c>
      <c r="E180">
        <f t="shared" si="13"/>
        <v>0</v>
      </c>
      <c r="F180">
        <f t="shared" si="14"/>
        <v>-0.9</v>
      </c>
      <c r="G180">
        <f t="shared" si="15"/>
        <v>1588.567499999994</v>
      </c>
      <c r="H180">
        <f t="shared" si="16"/>
        <v>1594.007315614261</v>
      </c>
      <c r="I180">
        <f t="shared" si="17"/>
        <v>-8.3289042897867797E-4</v>
      </c>
    </row>
    <row r="181" spans="4:9">
      <c r="D181">
        <f t="shared" si="12"/>
        <v>32.625996370883271</v>
      </c>
      <c r="E181">
        <f t="shared" si="13"/>
        <v>0</v>
      </c>
      <c r="F181">
        <f t="shared" si="14"/>
        <v>-0.9</v>
      </c>
      <c r="G181">
        <f t="shared" si="15"/>
        <v>1587.6674999999939</v>
      </c>
      <c r="H181">
        <f t="shared" si="16"/>
        <v>1593.833241514604</v>
      </c>
      <c r="I181">
        <f t="shared" si="17"/>
        <v>-9.4403697831350669E-4</v>
      </c>
    </row>
    <row r="182" spans="4:9">
      <c r="D182">
        <f t="shared" si="12"/>
        <v>32.625052333904961</v>
      </c>
      <c r="E182">
        <f t="shared" si="13"/>
        <v>0</v>
      </c>
      <c r="F182">
        <f t="shared" si="14"/>
        <v>-0.9</v>
      </c>
      <c r="G182">
        <f t="shared" si="15"/>
        <v>1586.7674999999938</v>
      </c>
      <c r="H182">
        <f t="shared" si="16"/>
        <v>1593.635937786137</v>
      </c>
      <c r="I182">
        <f t="shared" si="17"/>
        <v>-1.0516268380697728E-3</v>
      </c>
    </row>
    <row r="183" spans="4:9">
      <c r="D183">
        <f t="shared" si="12"/>
        <v>32.624000707066891</v>
      </c>
      <c r="E183">
        <f t="shared" si="13"/>
        <v>0</v>
      </c>
      <c r="F183">
        <f t="shared" si="14"/>
        <v>-0.9</v>
      </c>
      <c r="G183">
        <f t="shared" si="15"/>
        <v>1585.8674999999937</v>
      </c>
      <c r="H183">
        <f t="shared" si="16"/>
        <v>1593.4161477769803</v>
      </c>
      <c r="I183">
        <f t="shared" si="17"/>
        <v>-1.155773822313742E-3</v>
      </c>
    </row>
    <row r="184" spans="4:9">
      <c r="D184">
        <f t="shared" si="12"/>
        <v>32.622844933244579</v>
      </c>
      <c r="E184">
        <f t="shared" si="13"/>
        <v>0</v>
      </c>
      <c r="F184">
        <f t="shared" si="14"/>
        <v>-0.9</v>
      </c>
      <c r="G184">
        <f t="shared" si="15"/>
        <v>1584.9674999999936</v>
      </c>
      <c r="H184">
        <f t="shared" si="16"/>
        <v>1593.174591048117</v>
      </c>
      <c r="I184">
        <f t="shared" si="17"/>
        <v>-1.2565881030619564E-3</v>
      </c>
    </row>
    <row r="185" spans="4:9">
      <c r="D185">
        <f t="shared" si="12"/>
        <v>32.621588345141518</v>
      </c>
      <c r="E185">
        <f t="shared" si="13"/>
        <v>0</v>
      </c>
      <c r="F185">
        <f t="shared" si="14"/>
        <v>-0.9</v>
      </c>
      <c r="G185">
        <f t="shared" si="15"/>
        <v>1584.0674999999935</v>
      </c>
      <c r="H185">
        <f t="shared" si="16"/>
        <v>1592.9119641345774</v>
      </c>
      <c r="I185">
        <f t="shared" si="17"/>
        <v>-1.3541763268262368E-3</v>
      </c>
    </row>
    <row r="186" spans="4:9">
      <c r="D186">
        <f t="shared" si="12"/>
        <v>32.62023416881469</v>
      </c>
      <c r="E186">
        <f t="shared" si="13"/>
        <v>0</v>
      </c>
      <c r="F186">
        <f t="shared" si="14"/>
        <v>-0.9</v>
      </c>
      <c r="G186">
        <f t="shared" si="15"/>
        <v>1583.1674999999934</v>
      </c>
      <c r="H186">
        <f t="shared" si="16"/>
        <v>1592.6289412822703</v>
      </c>
      <c r="I186">
        <f t="shared" si="17"/>
        <v>-1.4486417274299462E-3</v>
      </c>
    </row>
    <row r="187" spans="4:9">
      <c r="D187">
        <f t="shared" si="12"/>
        <v>32.618785527087262</v>
      </c>
      <c r="E187">
        <f t="shared" si="13"/>
        <v>0</v>
      </c>
      <c r="F187">
        <f t="shared" si="14"/>
        <v>-0.9</v>
      </c>
      <c r="G187">
        <f t="shared" si="15"/>
        <v>1582.2674999999933</v>
      </c>
      <c r="H187">
        <f t="shared" si="16"/>
        <v>1592.3261751612376</v>
      </c>
      <c r="I187">
        <f t="shared" si="17"/>
        <v>-1.5400842352144397E-3</v>
      </c>
    </row>
    <row r="188" spans="4:9">
      <c r="D188">
        <f t="shared" si="12"/>
        <v>32.617245442852045</v>
      </c>
      <c r="E188">
        <f t="shared" si="13"/>
        <v>0</v>
      </c>
      <c r="F188">
        <f t="shared" si="14"/>
        <v>-0.9</v>
      </c>
      <c r="G188">
        <f t="shared" si="15"/>
        <v>1581.3674999999932</v>
      </c>
      <c r="H188">
        <f t="shared" si="16"/>
        <v>1592.0042975560775</v>
      </c>
      <c r="I188">
        <f t="shared" si="17"/>
        <v>-1.6286005827497456E-3</v>
      </c>
    </row>
    <row r="189" spans="4:9">
      <c r="D189">
        <f t="shared" si="12"/>
        <v>32.615616842269297</v>
      </c>
      <c r="E189">
        <f t="shared" si="13"/>
        <v>0</v>
      </c>
      <c r="F189">
        <f t="shared" si="14"/>
        <v>-0.9</v>
      </c>
      <c r="G189">
        <f t="shared" si="15"/>
        <v>1580.4674999999932</v>
      </c>
      <c r="H189">
        <f t="shared" si="16"/>
        <v>1591.6639200342831</v>
      </c>
      <c r="I189">
        <f t="shared" si="17"/>
        <v>-1.7142844071640171E-3</v>
      </c>
    </row>
    <row r="190" spans="4:9">
      <c r="D190">
        <f t="shared" si="12"/>
        <v>32.613902557862133</v>
      </c>
      <c r="E190">
        <f t="shared" si="13"/>
        <v>0</v>
      </c>
      <c r="F190">
        <f t="shared" si="14"/>
        <v>-0.9</v>
      </c>
      <c r="G190">
        <f t="shared" si="15"/>
        <v>1579.5674999999931</v>
      </c>
      <c r="H190">
        <f t="shared" si="16"/>
        <v>1591.3056345931859</v>
      </c>
      <c r="I190">
        <f t="shared" si="17"/>
        <v>-1.7972263491969919E-3</v>
      </c>
    </row>
    <row r="191" spans="4:9">
      <c r="D191">
        <f t="shared" si="12"/>
        <v>32.612105331512936</v>
      </c>
      <c r="E191">
        <f t="shared" si="13"/>
        <v>0</v>
      </c>
      <c r="F191">
        <f t="shared" si="14"/>
        <v>-0.9</v>
      </c>
      <c r="G191">
        <f t="shared" si="15"/>
        <v>1578.667499999993</v>
      </c>
      <c r="H191">
        <f t="shared" si="16"/>
        <v>1590.9300142862037</v>
      </c>
      <c r="I191">
        <f t="shared" si="17"/>
        <v>-1.8775141490848944E-3</v>
      </c>
    </row>
    <row r="192" spans="4:9">
      <c r="D192">
        <f t="shared" si="12"/>
        <v>32.61022781736385</v>
      </c>
      <c r="E192">
        <f t="shared" si="13"/>
        <v>0</v>
      </c>
      <c r="F192">
        <f t="shared" si="14"/>
        <v>-0.9</v>
      </c>
      <c r="G192">
        <f t="shared" si="15"/>
        <v>1577.7674999999929</v>
      </c>
      <c r="H192">
        <f t="shared" si="16"/>
        <v>1590.5376138290449</v>
      </c>
      <c r="I192">
        <f t="shared" si="17"/>
        <v>-1.9552327393763795E-3</v>
      </c>
    </row>
    <row r="193" spans="4:9">
      <c r="D193">
        <f t="shared" si="12"/>
        <v>32.608272584624473</v>
      </c>
      <c r="E193">
        <f t="shared" si="13"/>
        <v>0</v>
      </c>
      <c r="F193">
        <f t="shared" si="14"/>
        <v>-0.9</v>
      </c>
      <c r="G193">
        <f t="shared" si="15"/>
        <v>1576.8674999999928</v>
      </c>
      <c r="H193">
        <f t="shared" si="16"/>
        <v>1590.1289701865151</v>
      </c>
      <c r="I193">
        <f t="shared" si="17"/>
        <v>-2.03046433477853E-3</v>
      </c>
    </row>
    <row r="194" spans="4:9">
      <c r="D194">
        <f t="shared" si="12"/>
        <v>32.606242120289693</v>
      </c>
      <c r="E194">
        <f t="shared" si="13"/>
        <v>0</v>
      </c>
      <c r="F194">
        <f t="shared" si="14"/>
        <v>-0.9</v>
      </c>
      <c r="G194">
        <f t="shared" si="15"/>
        <v>1575.9674999999927</v>
      </c>
      <c r="H194">
        <f t="shared" si="16"/>
        <v>1589.7046031405459</v>
      </c>
      <c r="I194">
        <f t="shared" si="17"/>
        <v>-2.1032885191277695E-3</v>
      </c>
    </row>
    <row r="195" spans="4:9">
      <c r="D195">
        <f t="shared" si="12"/>
        <v>32.604138831770562</v>
      </c>
      <c r="E195">
        <f t="shared" si="13"/>
        <v>0</v>
      </c>
      <c r="F195">
        <f t="shared" si="14"/>
        <v>-0.9</v>
      </c>
      <c r="G195">
        <f t="shared" si="15"/>
        <v>1575.0674999999926</v>
      </c>
      <c r="H195">
        <f t="shared" si="16"/>
        <v>1589.2650158400477</v>
      </c>
      <c r="I195">
        <f t="shared" si="17"/>
        <v>-2.1737823295778103E-3</v>
      </c>
    </row>
    <row r="196" spans="4:9">
      <c r="D196">
        <f t="shared" ref="D196:D259" si="18">D195+I195</f>
        <v>32.601965049440985</v>
      </c>
      <c r="E196">
        <f t="shared" ref="E196:E259" si="19">IF(D196&lt;$B$2, 255, 0)</f>
        <v>0</v>
      </c>
      <c r="F196">
        <f t="shared" ref="F196:F259" si="20">((($B$6*E196/255)^2/$B$7) * $B$10) - $B$4</f>
        <v>-0.9</v>
      </c>
      <c r="G196">
        <f t="shared" ref="G196:G259" si="21">G195+F196</f>
        <v>1574.1674999999925</v>
      </c>
      <c r="H196">
        <f t="shared" ref="H196:H259" si="22">(D196-$B$1) * $B$12 * $B$13</f>
        <v>1588.810695333166</v>
      </c>
      <c r="I196">
        <f t="shared" ref="I196:I259" si="23">$B$9*(G196-H196)/($B$12*$B$13)</f>
        <v>-2.2420203380935475E-3</v>
      </c>
    </row>
    <row r="197" spans="4:9">
      <c r="D197">
        <f t="shared" si="18"/>
        <v>32.59972302910289</v>
      </c>
      <c r="E197">
        <f t="shared" si="19"/>
        <v>0</v>
      </c>
      <c r="F197">
        <f t="shared" si="20"/>
        <v>-0.9</v>
      </c>
      <c r="G197">
        <f t="shared" si="21"/>
        <v>1573.2674999999924</v>
      </c>
      <c r="H197">
        <f t="shared" si="22"/>
        <v>1588.3421130825041</v>
      </c>
      <c r="I197">
        <f t="shared" si="23"/>
        <v>-2.3080747303367093E-3</v>
      </c>
    </row>
    <row r="198" spans="4:9">
      <c r="D198">
        <f t="shared" si="18"/>
        <v>32.597414954372553</v>
      </c>
      <c r="E198">
        <f t="shared" si="19"/>
        <v>0</v>
      </c>
      <c r="F198">
        <f t="shared" si="20"/>
        <v>-0.9</v>
      </c>
      <c r="G198">
        <f t="shared" si="21"/>
        <v>1572.3674999999923</v>
      </c>
      <c r="H198">
        <f t="shared" si="22"/>
        <v>1587.8597254638637</v>
      </c>
      <c r="I198">
        <f t="shared" si="23"/>
        <v>-2.3720153820281516E-3</v>
      </c>
    </row>
    <row r="199" spans="4:9">
      <c r="D199">
        <f t="shared" si="18"/>
        <v>32.595042938990524</v>
      </c>
      <c r="E199">
        <f t="shared" si="19"/>
        <v>0</v>
      </c>
      <c r="F199">
        <f t="shared" si="20"/>
        <v>-0.9</v>
      </c>
      <c r="G199">
        <f t="shared" si="21"/>
        <v>1571.4674999999922</v>
      </c>
      <c r="H199">
        <f t="shared" si="22"/>
        <v>1587.3639742490195</v>
      </c>
      <c r="I199">
        <f t="shared" si="23"/>
        <v>-2.4339099328654205E-3</v>
      </c>
    </row>
    <row r="200" spans="4:9">
      <c r="D200">
        <f t="shared" si="18"/>
        <v>32.592609029057655</v>
      </c>
      <c r="E200">
        <f t="shared" si="19"/>
        <v>0</v>
      </c>
      <c r="F200">
        <f t="shared" si="20"/>
        <v>-0.9</v>
      </c>
      <c r="G200">
        <f t="shared" si="21"/>
        <v>1570.5674999999922</v>
      </c>
      <c r="H200">
        <f t="shared" si="22"/>
        <v>1586.85528707305</v>
      </c>
      <c r="I200">
        <f t="shared" si="23"/>
        <v>-2.4938238580758461E-3</v>
      </c>
    </row>
    <row r="201" spans="4:9">
      <c r="D201">
        <f t="shared" si="18"/>
        <v>32.590115205199581</v>
      </c>
      <c r="E201">
        <f t="shared" si="19"/>
        <v>0</v>
      </c>
      <c r="F201">
        <f t="shared" si="20"/>
        <v>-0.9</v>
      </c>
      <c r="G201">
        <f t="shared" si="21"/>
        <v>1569.6674999999921</v>
      </c>
      <c r="H201">
        <f t="shared" si="22"/>
        <v>1586.3340778867125</v>
      </c>
      <c r="I201">
        <f t="shared" si="23"/>
        <v>-2.5518205376796879E-3</v>
      </c>
    </row>
    <row r="202" spans="4:9">
      <c r="D202">
        <f t="shared" si="18"/>
        <v>32.587563384661898</v>
      </c>
      <c r="E202">
        <f t="shared" si="19"/>
        <v>0</v>
      </c>
      <c r="F202">
        <f t="shared" si="20"/>
        <v>-0.9</v>
      </c>
      <c r="G202">
        <f t="shared" si="21"/>
        <v>1568.767499999992</v>
      </c>
      <c r="H202">
        <f t="shared" si="22"/>
        <v>1585.8007473943367</v>
      </c>
      <c r="I202">
        <f t="shared" si="23"/>
        <v>-2.6079613235360302E-3</v>
      </c>
    </row>
    <row r="203" spans="4:9">
      <c r="D203">
        <f t="shared" si="18"/>
        <v>32.584955423338364</v>
      </c>
      <c r="E203">
        <f t="shared" si="19"/>
        <v>0</v>
      </c>
      <c r="F203">
        <f t="shared" si="20"/>
        <v>-0.9</v>
      </c>
      <c r="G203">
        <f t="shared" si="21"/>
        <v>1567.8674999999919</v>
      </c>
      <c r="H203">
        <f t="shared" si="22"/>
        <v>1585.2556834777181</v>
      </c>
      <c r="I203">
        <f t="shared" si="23"/>
        <v>-2.6623056042451624E-3</v>
      </c>
    </row>
    <row r="204" spans="4:9">
      <c r="D204">
        <f t="shared" si="18"/>
        <v>32.582293117734118</v>
      </c>
      <c r="E204">
        <f t="shared" si="19"/>
        <v>0</v>
      </c>
      <c r="F204">
        <f t="shared" si="20"/>
        <v>-0.9</v>
      </c>
      <c r="G204">
        <f t="shared" si="21"/>
        <v>1566.9674999999918</v>
      </c>
      <c r="H204">
        <f t="shared" si="22"/>
        <v>1584.6992616064306</v>
      </c>
      <c r="I204">
        <f t="shared" si="23"/>
        <v>-2.7149108679714899E-3</v>
      </c>
    </row>
    <row r="205" spans="4:9">
      <c r="D205">
        <f t="shared" si="18"/>
        <v>32.579578206866145</v>
      </c>
      <c r="E205">
        <f t="shared" si="19"/>
        <v>0</v>
      </c>
      <c r="F205">
        <f t="shared" si="20"/>
        <v>-0.9</v>
      </c>
      <c r="G205">
        <f t="shared" si="21"/>
        <v>1566.0674999999917</v>
      </c>
      <c r="H205">
        <f t="shared" si="22"/>
        <v>1584.1318452350245</v>
      </c>
      <c r="I205">
        <f t="shared" si="23"/>
        <v>-2.7658327632586045E-3</v>
      </c>
    </row>
    <row r="206" spans="4:9">
      <c r="D206">
        <f t="shared" si="18"/>
        <v>32.576812374102886</v>
      </c>
      <c r="E206">
        <f t="shared" si="19"/>
        <v>0</v>
      </c>
      <c r="F206">
        <f t="shared" si="20"/>
        <v>-0.9</v>
      </c>
      <c r="G206">
        <f t="shared" si="21"/>
        <v>1565.1674999999916</v>
      </c>
      <c r="H206">
        <f t="shared" si="22"/>
        <v>1583.5537861875032</v>
      </c>
      <c r="I206">
        <f t="shared" si="23"/>
        <v>-2.8151251578965109E-3</v>
      </c>
    </row>
    <row r="207" spans="4:9">
      <c r="D207">
        <f t="shared" si="18"/>
        <v>32.573997248944991</v>
      </c>
      <c r="E207">
        <f t="shared" si="19"/>
        <v>0</v>
      </c>
      <c r="F207">
        <f t="shared" si="20"/>
        <v>-0.9</v>
      </c>
      <c r="G207">
        <f t="shared" si="21"/>
        <v>1564.2674999999915</v>
      </c>
      <c r="H207">
        <f t="shared" si="22"/>
        <v>1582.9654250295032</v>
      </c>
      <c r="I207">
        <f t="shared" si="23"/>
        <v>-2.8628401959060949E-3</v>
      </c>
    </row>
    <row r="208" spans="4:9">
      <c r="D208">
        <f t="shared" si="18"/>
        <v>32.571134408749089</v>
      </c>
      <c r="E208">
        <f t="shared" si="19"/>
        <v>0</v>
      </c>
      <c r="F208">
        <f t="shared" si="20"/>
        <v>-0.9</v>
      </c>
      <c r="G208">
        <f t="shared" si="21"/>
        <v>1563.3674999999914</v>
      </c>
      <c r="H208">
        <f t="shared" si="22"/>
        <v>1582.3670914285597</v>
      </c>
      <c r="I208">
        <f t="shared" si="23"/>
        <v>-2.9090283526994427E-3</v>
      </c>
    </row>
    <row r="209" spans="4:9">
      <c r="D209">
        <f t="shared" si="18"/>
        <v>32.568225380396392</v>
      </c>
      <c r="E209">
        <f t="shared" si="19"/>
        <v>0</v>
      </c>
      <c r="F209">
        <f t="shared" si="20"/>
        <v>-0.9</v>
      </c>
      <c r="G209">
        <f t="shared" si="21"/>
        <v>1562.4674999999913</v>
      </c>
      <c r="H209">
        <f t="shared" si="22"/>
        <v>1581.759104502846</v>
      </c>
      <c r="I209">
        <f t="shared" si="23"/>
        <v>-2.9537384884753496E-3</v>
      </c>
    </row>
    <row r="210" spans="4:9">
      <c r="D210">
        <f t="shared" si="18"/>
        <v>32.56527164190792</v>
      </c>
      <c r="E210">
        <f t="shared" si="19"/>
        <v>0</v>
      </c>
      <c r="F210">
        <f t="shared" si="20"/>
        <v>-0.9</v>
      </c>
      <c r="G210">
        <f t="shared" si="21"/>
        <v>1561.5674999999912</v>
      </c>
      <c r="H210">
        <f t="shared" si="22"/>
        <v>1581.1417731587553</v>
      </c>
      <c r="I210">
        <f t="shared" si="23"/>
        <v>-2.9970178999064608E-3</v>
      </c>
    </row>
    <row r="211" spans="4:9">
      <c r="D211">
        <f t="shared" si="18"/>
        <v>32.562274624008012</v>
      </c>
      <c r="E211">
        <f t="shared" si="19"/>
        <v>0</v>
      </c>
      <c r="F211">
        <f t="shared" si="20"/>
        <v>-0.9</v>
      </c>
      <c r="G211">
        <f t="shared" si="21"/>
        <v>1560.6674999999912</v>
      </c>
      <c r="H211">
        <f t="shared" si="22"/>
        <v>1580.5153964176745</v>
      </c>
      <c r="I211">
        <f t="shared" si="23"/>
        <v>-3.0389123701716194E-3</v>
      </c>
    </row>
    <row r="212" spans="4:9">
      <c r="D212">
        <f t="shared" si="18"/>
        <v>32.559235711637839</v>
      </c>
      <c r="E212">
        <f t="shared" si="19"/>
        <v>0</v>
      </c>
      <c r="F212">
        <f t="shared" si="20"/>
        <v>-0.9</v>
      </c>
      <c r="G212">
        <f t="shared" si="21"/>
        <v>1559.7674999999911</v>
      </c>
      <c r="H212">
        <f t="shared" si="22"/>
        <v>1579.8802637323085</v>
      </c>
      <c r="I212">
        <f t="shared" si="23"/>
        <v>-3.0794662173883238E-3</v>
      </c>
    </row>
    <row r="213" spans="4:9">
      <c r="D213">
        <f t="shared" si="18"/>
        <v>32.556156245420453</v>
      </c>
      <c r="E213">
        <f t="shared" si="19"/>
        <v>0</v>
      </c>
      <c r="F213">
        <f t="shared" si="20"/>
        <v>-0.9</v>
      </c>
      <c r="G213">
        <f t="shared" si="21"/>
        <v>1558.867499999991</v>
      </c>
      <c r="H213">
        <f t="shared" si="22"/>
        <v>1579.2366552928747</v>
      </c>
      <c r="I213">
        <f t="shared" si="23"/>
        <v>-3.1187223414941645E-3</v>
      </c>
    </row>
    <row r="214" spans="4:9">
      <c r="D214">
        <f t="shared" si="18"/>
        <v>32.553037523078956</v>
      </c>
      <c r="E214">
        <f t="shared" si="19"/>
        <v>0</v>
      </c>
      <c r="F214">
        <f t="shared" si="20"/>
        <v>-0.9</v>
      </c>
      <c r="G214">
        <f t="shared" si="21"/>
        <v>1557.9674999999909</v>
      </c>
      <c r="H214">
        <f t="shared" si="22"/>
        <v>1578.5848423235018</v>
      </c>
      <c r="I214">
        <f t="shared" si="23"/>
        <v>-3.1567222696284652E-3</v>
      </c>
    </row>
    <row r="215" spans="4:9">
      <c r="D215">
        <f t="shared" si="18"/>
        <v>32.549880800809326</v>
      </c>
      <c r="E215">
        <f t="shared" si="19"/>
        <v>0</v>
      </c>
      <c r="F215">
        <f t="shared" si="20"/>
        <v>-0.9</v>
      </c>
      <c r="G215">
        <f t="shared" si="21"/>
        <v>1557.0674999999908</v>
      </c>
      <c r="H215">
        <f t="shared" si="22"/>
        <v>1577.9250873691492</v>
      </c>
      <c r="I215">
        <f t="shared" si="23"/>
        <v>-3.1935062000625317E-3</v>
      </c>
    </row>
    <row r="216" spans="4:9">
      <c r="D216">
        <f t="shared" si="18"/>
        <v>32.546687294609264</v>
      </c>
      <c r="E216">
        <f t="shared" si="19"/>
        <v>0</v>
      </c>
      <c r="F216">
        <f t="shared" si="20"/>
        <v>-0.9</v>
      </c>
      <c r="G216">
        <f t="shared" si="21"/>
        <v>1556.1674999999907</v>
      </c>
      <c r="H216">
        <f t="shared" si="22"/>
        <v>1577.2576445733362</v>
      </c>
      <c r="I216">
        <f t="shared" si="23"/>
        <v>-3.2291130447227516E-3</v>
      </c>
    </row>
    <row r="217" spans="4:9">
      <c r="D217">
        <f t="shared" si="18"/>
        <v>32.543458181564539</v>
      </c>
      <c r="E217">
        <f t="shared" si="19"/>
        <v>0</v>
      </c>
      <c r="F217">
        <f t="shared" si="20"/>
        <v>-0.9</v>
      </c>
      <c r="G217">
        <f t="shared" si="21"/>
        <v>1555.2674999999906</v>
      </c>
      <c r="H217">
        <f t="shared" si="22"/>
        <v>1576.5827599469887</v>
      </c>
      <c r="I217">
        <f t="shared" si="23"/>
        <v>-3.2635804703537823E-3</v>
      </c>
    </row>
    <row r="218" spans="4:9">
      <c r="D218">
        <f t="shared" si="18"/>
        <v>32.540194601094186</v>
      </c>
      <c r="E218">
        <f t="shared" si="19"/>
        <v>0</v>
      </c>
      <c r="F218">
        <f t="shared" si="20"/>
        <v>-0.9</v>
      </c>
      <c r="G218">
        <f t="shared" si="21"/>
        <v>1554.3674999999905</v>
      </c>
      <c r="H218">
        <f t="shared" si="22"/>
        <v>1575.9006716286849</v>
      </c>
      <c r="I218">
        <f t="shared" si="23"/>
        <v>-3.2969449383646915E-3</v>
      </c>
    </row>
    <row r="219" spans="4:9">
      <c r="D219">
        <f t="shared" si="18"/>
        <v>32.536897656155823</v>
      </c>
      <c r="E219">
        <f t="shared" si="19"/>
        <v>0</v>
      </c>
      <c r="F219">
        <f t="shared" si="20"/>
        <v>-0.9</v>
      </c>
      <c r="G219">
        <f t="shared" si="21"/>
        <v>1553.4674999999904</v>
      </c>
      <c r="H219">
        <f t="shared" si="22"/>
        <v>1575.2116101365671</v>
      </c>
      <c r="I219">
        <f t="shared" si="23"/>
        <v>-3.3292417433992937E-3</v>
      </c>
    </row>
    <row r="220" spans="4:9">
      <c r="D220">
        <f t="shared" si="18"/>
        <v>32.533568414412422</v>
      </c>
      <c r="E220">
        <f t="shared" si="19"/>
        <v>0</v>
      </c>
      <c r="F220">
        <f t="shared" si="20"/>
        <v>-0.9</v>
      </c>
      <c r="G220">
        <f t="shared" si="21"/>
        <v>1552.5674999999903</v>
      </c>
      <c r="H220">
        <f t="shared" si="22"/>
        <v>1574.515798612196</v>
      </c>
      <c r="I220">
        <f t="shared" si="23"/>
        <v>-3.3605050506726416E-3</v>
      </c>
    </row>
    <row r="221" spans="4:9">
      <c r="D221">
        <f t="shared" si="18"/>
        <v>32.530207909361749</v>
      </c>
      <c r="E221">
        <f t="shared" si="19"/>
        <v>0</v>
      </c>
      <c r="F221">
        <f t="shared" si="20"/>
        <v>-0.9</v>
      </c>
      <c r="G221">
        <f t="shared" si="21"/>
        <v>1551.6674999999902</v>
      </c>
      <c r="H221">
        <f t="shared" si="22"/>
        <v>1573.8134530566058</v>
      </c>
      <c r="I221">
        <f t="shared" si="23"/>
        <v>-3.3907679321133863E-3</v>
      </c>
    </row>
    <row r="222" spans="4:9">
      <c r="D222">
        <f t="shared" si="18"/>
        <v>32.526817141429639</v>
      </c>
      <c r="E222">
        <f t="shared" si="19"/>
        <v>0</v>
      </c>
      <c r="F222">
        <f t="shared" si="20"/>
        <v>-0.9</v>
      </c>
      <c r="G222">
        <f t="shared" si="21"/>
        <v>1550.7674999999902</v>
      </c>
      <c r="H222">
        <f t="shared" si="22"/>
        <v>1573.1047825587946</v>
      </c>
      <c r="I222">
        <f t="shared" si="23"/>
        <v>-3.4200624013480453E-3</v>
      </c>
    </row>
    <row r="223" spans="4:9">
      <c r="D223">
        <f t="shared" si="18"/>
        <v>32.523397079028292</v>
      </c>
      <c r="E223">
        <f t="shared" si="19"/>
        <v>0</v>
      </c>
      <c r="F223">
        <f t="shared" si="20"/>
        <v>-0.9</v>
      </c>
      <c r="G223">
        <f t="shared" si="21"/>
        <v>1549.8674999999901</v>
      </c>
      <c r="H223">
        <f t="shared" si="22"/>
        <v>1572.3899895169134</v>
      </c>
      <c r="I223">
        <f t="shared" si="23"/>
        <v>-3.4484194475672063E-3</v>
      </c>
    </row>
    <row r="224" spans="4:9">
      <c r="D224">
        <f t="shared" si="18"/>
        <v>32.519948659580727</v>
      </c>
      <c r="E224">
        <f t="shared" si="19"/>
        <v>0</v>
      </c>
      <c r="F224">
        <f t="shared" si="20"/>
        <v>-0.9</v>
      </c>
      <c r="G224">
        <f t="shared" si="21"/>
        <v>1548.96749999999</v>
      </c>
      <c r="H224">
        <f t="shared" si="22"/>
        <v>1571.6692698523721</v>
      </c>
      <c r="I224">
        <f t="shared" si="23"/>
        <v>-3.475869068307305E-3</v>
      </c>
    </row>
    <row r="225" spans="4:9">
      <c r="D225">
        <f t="shared" si="18"/>
        <v>32.516472790512417</v>
      </c>
      <c r="E225">
        <f t="shared" si="19"/>
        <v>0</v>
      </c>
      <c r="F225">
        <f t="shared" si="20"/>
        <v>-0.9</v>
      </c>
      <c r="G225">
        <f t="shared" si="21"/>
        <v>1548.0674999999899</v>
      </c>
      <c r="H225">
        <f t="shared" si="22"/>
        <v>1570.9428132170951</v>
      </c>
      <c r="I225">
        <f t="shared" si="23"/>
        <v>-3.5024403011835801E-3</v>
      </c>
    </row>
    <row r="226" spans="4:9">
      <c r="D226">
        <f t="shared" si="18"/>
        <v>32.512970350211233</v>
      </c>
      <c r="E226">
        <f t="shared" si="19"/>
        <v>0</v>
      </c>
      <c r="F226">
        <f t="shared" si="20"/>
        <v>-0.9</v>
      </c>
      <c r="G226">
        <f t="shared" si="21"/>
        <v>1547.1674999999898</v>
      </c>
      <c r="H226">
        <f t="shared" si="22"/>
        <v>1570.210803194148</v>
      </c>
      <c r="I226">
        <f t="shared" si="23"/>
        <v>-3.5281612546079495E-3</v>
      </c>
    </row>
    <row r="227" spans="4:9">
      <c r="D227">
        <f t="shared" si="18"/>
        <v>32.509442188956626</v>
      </c>
      <c r="E227">
        <f t="shared" si="19"/>
        <v>0</v>
      </c>
      <c r="F227">
        <f t="shared" si="20"/>
        <v>-0.9</v>
      </c>
      <c r="G227">
        <f t="shared" si="21"/>
        <v>1546.2674999999897</v>
      </c>
      <c r="H227">
        <f t="shared" si="22"/>
        <v>1569.4734174919349</v>
      </c>
      <c r="I227">
        <f t="shared" si="23"/>
        <v>-3.5530591375227149E-3</v>
      </c>
    </row>
    <row r="228" spans="4:9">
      <c r="D228">
        <f t="shared" si="18"/>
        <v>32.505889129819103</v>
      </c>
      <c r="E228">
        <f t="shared" si="19"/>
        <v>0</v>
      </c>
      <c r="F228">
        <f t="shared" si="20"/>
        <v>-0.9</v>
      </c>
      <c r="G228">
        <f t="shared" si="21"/>
        <v>1545.3674999999896</v>
      </c>
      <c r="H228">
        <f t="shared" si="22"/>
        <v>1568.7308281321925</v>
      </c>
      <c r="I228">
        <f t="shared" si="23"/>
        <v>-3.5771602881841799E-3</v>
      </c>
    </row>
    <row r="229" spans="4:9">
      <c r="D229">
        <f t="shared" si="18"/>
        <v>32.502311969530922</v>
      </c>
      <c r="E229">
        <f t="shared" si="19"/>
        <v>0</v>
      </c>
      <c r="F229">
        <f t="shared" si="20"/>
        <v>-0.9</v>
      </c>
      <c r="G229">
        <f t="shared" si="21"/>
        <v>1544.4674999999895</v>
      </c>
      <c r="H229">
        <f t="shared" si="22"/>
        <v>1567.9832016319629</v>
      </c>
      <c r="I229">
        <f t="shared" si="23"/>
        <v>-3.6004902020246271E-3</v>
      </c>
    </row>
    <row r="230" spans="4:9">
      <c r="D230">
        <f t="shared" si="18"/>
        <v>32.498711479328897</v>
      </c>
      <c r="E230">
        <f t="shared" si="19"/>
        <v>0</v>
      </c>
      <c r="F230">
        <f t="shared" si="20"/>
        <v>-0.9</v>
      </c>
      <c r="G230">
        <f t="shared" si="21"/>
        <v>1543.5674999999894</v>
      </c>
      <c r="H230">
        <f t="shared" si="22"/>
        <v>1567.2306991797393</v>
      </c>
      <c r="I230">
        <f t="shared" si="23"/>
        <v>-3.6230735586219912E-3</v>
      </c>
    </row>
    <row r="231" spans="4:9">
      <c r="D231">
        <f t="shared" si="18"/>
        <v>32.495088405770275</v>
      </c>
      <c r="E231">
        <f t="shared" si="19"/>
        <v>0</v>
      </c>
      <c r="F231">
        <f t="shared" si="20"/>
        <v>-0.9</v>
      </c>
      <c r="G231">
        <f t="shared" si="21"/>
        <v>1542.6674999999893</v>
      </c>
      <c r="H231">
        <f t="shared" si="22"/>
        <v>1566.4734768059877</v>
      </c>
      <c r="I231">
        <f t="shared" si="23"/>
        <v>-3.6449342478083674E-3</v>
      </c>
    </row>
    <row r="232" spans="4:9">
      <c r="D232">
        <f t="shared" si="18"/>
        <v>32.491443471522466</v>
      </c>
      <c r="E232">
        <f t="shared" si="19"/>
        <v>0</v>
      </c>
      <c r="F232">
        <f t="shared" si="20"/>
        <v>-0.9</v>
      </c>
      <c r="G232">
        <f t="shared" si="21"/>
        <v>1541.7674999999892</v>
      </c>
      <c r="H232">
        <f t="shared" si="22"/>
        <v>1565.7116855481954</v>
      </c>
      <c r="I232">
        <f t="shared" si="23"/>
        <v>-3.666095394940659E-3</v>
      </c>
    </row>
    <row r="233" spans="4:9">
      <c r="D233">
        <f t="shared" si="18"/>
        <v>32.487777376127525</v>
      </c>
      <c r="E233">
        <f t="shared" si="19"/>
        <v>0</v>
      </c>
      <c r="F233">
        <f t="shared" si="20"/>
        <v>-0.9</v>
      </c>
      <c r="G233">
        <f t="shared" si="21"/>
        <v>1540.8674999999891</v>
      </c>
      <c r="H233">
        <f t="shared" si="22"/>
        <v>1564.9454716106529</v>
      </c>
      <c r="I233">
        <f t="shared" si="23"/>
        <v>-3.6865793853647893E-3</v>
      </c>
    </row>
    <row r="234" spans="4:9">
      <c r="D234">
        <f t="shared" si="18"/>
        <v>32.484090796742159</v>
      </c>
      <c r="E234">
        <f t="shared" si="19"/>
        <v>0</v>
      </c>
      <c r="F234">
        <f t="shared" si="20"/>
        <v>-0.9</v>
      </c>
      <c r="G234">
        <f t="shared" si="21"/>
        <v>1539.9674999999891</v>
      </c>
      <c r="H234">
        <f t="shared" si="22"/>
        <v>1564.1749765191112</v>
      </c>
      <c r="I234">
        <f t="shared" si="23"/>
        <v>-3.7064078880952515E-3</v>
      </c>
    </row>
    <row r="235" spans="4:9">
      <c r="D235">
        <f t="shared" si="18"/>
        <v>32.480384388854063</v>
      </c>
      <c r="E235">
        <f t="shared" si="19"/>
        <v>0</v>
      </c>
      <c r="F235">
        <f t="shared" si="20"/>
        <v>-0.9</v>
      </c>
      <c r="G235">
        <f t="shared" si="21"/>
        <v>1539.067499999989</v>
      </c>
      <c r="H235">
        <f t="shared" si="22"/>
        <v>1563.4003372704992</v>
      </c>
      <c r="I235">
        <f t="shared" si="23"/>
        <v>-3.7256018787384117E-3</v>
      </c>
    </row>
    <row r="236" spans="4:9">
      <c r="D236">
        <f t="shared" si="18"/>
        <v>32.476658786975321</v>
      </c>
      <c r="E236">
        <f t="shared" si="19"/>
        <v>0</v>
      </c>
      <c r="F236">
        <f t="shared" si="20"/>
        <v>-0.9</v>
      </c>
      <c r="G236">
        <f t="shared" si="21"/>
        <v>1538.1674999999889</v>
      </c>
      <c r="H236">
        <f t="shared" si="22"/>
        <v>1562.6216864778421</v>
      </c>
      <c r="I236">
        <f t="shared" si="23"/>
        <v>-3.7441816616808773E-3</v>
      </c>
    </row>
    <row r="237" spans="4:9">
      <c r="D237">
        <f t="shared" si="18"/>
        <v>32.47291460531364</v>
      </c>
      <c r="E237">
        <f t="shared" si="19"/>
        <v>0</v>
      </c>
      <c r="F237">
        <f t="shared" si="20"/>
        <v>-0.9</v>
      </c>
      <c r="G237">
        <f t="shared" si="21"/>
        <v>1537.2674999999888</v>
      </c>
      <c r="H237">
        <f t="shared" si="22"/>
        <v>1561.839152510551</v>
      </c>
      <c r="I237">
        <f t="shared" si="23"/>
        <v>-3.7621668915693348E-3</v>
      </c>
    </row>
    <row r="238" spans="4:9">
      <c r="D238">
        <f t="shared" si="18"/>
        <v>32.469152438422071</v>
      </c>
      <c r="E238">
        <f t="shared" si="19"/>
        <v>0</v>
      </c>
      <c r="F238">
        <f t="shared" si="20"/>
        <v>-0.9</v>
      </c>
      <c r="G238">
        <f t="shared" si="21"/>
        <v>1536.3674999999887</v>
      </c>
      <c r="H238">
        <f t="shared" si="22"/>
        <v>1561.0528596302131</v>
      </c>
      <c r="I238">
        <f t="shared" si="23"/>
        <v>-3.7795765941013451E-3</v>
      </c>
    </row>
    <row r="239" spans="4:9">
      <c r="D239">
        <f t="shared" si="18"/>
        <v>32.465372861827973</v>
      </c>
      <c r="E239">
        <f t="shared" si="19"/>
        <v>0</v>
      </c>
      <c r="F239">
        <f t="shared" si="20"/>
        <v>-0.9</v>
      </c>
      <c r="G239">
        <f t="shared" si="21"/>
        <v>1535.4674999999886</v>
      </c>
      <c r="H239">
        <f t="shared" si="22"/>
        <v>1560.2629281220466</v>
      </c>
      <c r="I239">
        <f t="shared" si="23"/>
        <v>-3.7964291861524143E-3</v>
      </c>
    </row>
    <row r="240" spans="4:9">
      <c r="D240">
        <f t="shared" si="18"/>
        <v>32.46157643264182</v>
      </c>
      <c r="E240">
        <f t="shared" si="19"/>
        <v>0</v>
      </c>
      <c r="F240">
        <f t="shared" si="20"/>
        <v>-0.9</v>
      </c>
      <c r="G240">
        <f t="shared" si="21"/>
        <v>1534.5674999999885</v>
      </c>
      <c r="H240">
        <f t="shared" si="22"/>
        <v>1559.4694744221406</v>
      </c>
      <c r="I240">
        <f t="shared" si="23"/>
        <v>-3.812742495257735E-3</v>
      </c>
    </row>
    <row r="241" spans="4:9">
      <c r="D241">
        <f t="shared" si="18"/>
        <v>32.457763690146564</v>
      </c>
      <c r="E241">
        <f t="shared" si="19"/>
        <v>0</v>
      </c>
      <c r="F241">
        <f t="shared" si="20"/>
        <v>-0.9</v>
      </c>
      <c r="G241">
        <f t="shared" si="21"/>
        <v>1533.6674999999884</v>
      </c>
      <c r="H241">
        <f t="shared" si="22"/>
        <v>1558.6726112406318</v>
      </c>
      <c r="I241">
        <f t="shared" si="23"/>
        <v>-3.8285337784717127E-3</v>
      </c>
    </row>
    <row r="242" spans="4:9">
      <c r="D242">
        <f t="shared" si="18"/>
        <v>32.45393515636809</v>
      </c>
      <c r="E242">
        <f t="shared" si="19"/>
        <v>0</v>
      </c>
      <c r="F242">
        <f t="shared" si="20"/>
        <v>-0.9</v>
      </c>
      <c r="G242">
        <f t="shared" si="21"/>
        <v>1532.7674999999883</v>
      </c>
      <c r="H242">
        <f t="shared" si="22"/>
        <v>1557.8724476809309</v>
      </c>
      <c r="I242">
        <f t="shared" si="23"/>
        <v>-3.8438197406227884E-3</v>
      </c>
    </row>
    <row r="243" spans="4:9">
      <c r="D243">
        <f t="shared" si="18"/>
        <v>32.450091336627466</v>
      </c>
      <c r="E243">
        <f t="shared" si="19"/>
        <v>0</v>
      </c>
      <c r="F243">
        <f t="shared" si="20"/>
        <v>-0.9</v>
      </c>
      <c r="G243">
        <f t="shared" si="21"/>
        <v>1531.8674999999882</v>
      </c>
      <c r="H243">
        <f t="shared" si="22"/>
        <v>1557.0690893551405</v>
      </c>
      <c r="I243">
        <f t="shared" si="23"/>
        <v>-3.8586165519850315E-3</v>
      </c>
    </row>
    <row r="244" spans="4:9">
      <c r="D244">
        <f t="shared" si="18"/>
        <v>32.446232720075479</v>
      </c>
      <c r="E244">
        <f t="shared" si="19"/>
        <v>0</v>
      </c>
      <c r="F244">
        <f t="shared" si="20"/>
        <v>-0.9</v>
      </c>
      <c r="G244">
        <f t="shared" si="21"/>
        <v>1530.9674999999881</v>
      </c>
      <c r="H244">
        <f t="shared" si="22"/>
        <v>1556.262638495775</v>
      </c>
      <c r="I244">
        <f t="shared" si="23"/>
        <v>-3.8729398653836386E-3</v>
      </c>
    </row>
    <row r="245" spans="4:9">
      <c r="D245">
        <f t="shared" si="18"/>
        <v>32.442359780210097</v>
      </c>
      <c r="E245">
        <f t="shared" si="19"/>
        <v>0</v>
      </c>
      <c r="F245">
        <f t="shared" si="20"/>
        <v>-0.9</v>
      </c>
      <c r="G245">
        <f t="shared" si="21"/>
        <v>1530.0674999999881</v>
      </c>
      <c r="H245">
        <f t="shared" si="22"/>
        <v>1555.4531940639104</v>
      </c>
      <c r="I245">
        <f t="shared" si="23"/>
        <v>-3.886804832753654E-3</v>
      </c>
    </row>
    <row r="246" spans="4:9">
      <c r="D246">
        <f t="shared" si="18"/>
        <v>32.438472975377344</v>
      </c>
      <c r="E246">
        <f t="shared" si="19"/>
        <v>0</v>
      </c>
      <c r="F246">
        <f t="shared" si="20"/>
        <v>-0.9</v>
      </c>
      <c r="G246">
        <f t="shared" si="21"/>
        <v>1529.167499999988</v>
      </c>
      <c r="H246">
        <f t="shared" si="22"/>
        <v>1554.6408518538651</v>
      </c>
      <c r="I246">
        <f t="shared" si="23"/>
        <v>-3.9002261211677929E-3</v>
      </c>
    </row>
    <row r="247" spans="4:9">
      <c r="D247">
        <f t="shared" si="18"/>
        <v>32.434572749256176</v>
      </c>
      <c r="E247">
        <f t="shared" si="19"/>
        <v>0</v>
      </c>
      <c r="F247">
        <f t="shared" si="20"/>
        <v>-0.9</v>
      </c>
      <c r="G247">
        <f t="shared" si="21"/>
        <v>1528.2674999999879</v>
      </c>
      <c r="H247">
        <f t="shared" si="22"/>
        <v>1553.8257045945409</v>
      </c>
      <c r="I247">
        <f t="shared" si="23"/>
        <v>-3.913217928352611E-3</v>
      </c>
    </row>
    <row r="248" spans="4:9">
      <c r="D248">
        <f t="shared" si="18"/>
        <v>32.430659531327827</v>
      </c>
      <c r="E248">
        <f t="shared" si="19"/>
        <v>0</v>
      </c>
      <c r="F248">
        <f t="shared" si="20"/>
        <v>-0.9</v>
      </c>
      <c r="G248">
        <f t="shared" si="21"/>
        <v>1527.3674999999878</v>
      </c>
      <c r="H248">
        <f t="shared" si="22"/>
        <v>1553.0078420475159</v>
      </c>
      <c r="I248">
        <f t="shared" si="23"/>
        <v>-3.925793997707646E-3</v>
      </c>
    </row>
    <row r="249" spans="4:9">
      <c r="D249">
        <f t="shared" si="18"/>
        <v>32.426733737330117</v>
      </c>
      <c r="E249">
        <f t="shared" si="19"/>
        <v>0</v>
      </c>
      <c r="F249">
        <f t="shared" si="20"/>
        <v>-0.9</v>
      </c>
      <c r="G249">
        <f t="shared" si="21"/>
        <v>1526.4674999999877</v>
      </c>
      <c r="H249">
        <f t="shared" si="22"/>
        <v>1552.1873511019946</v>
      </c>
      <c r="I249">
        <f t="shared" si="23"/>
        <v>-3.9379676328431682E-3</v>
      </c>
    </row>
    <row r="250" spans="4:9">
      <c r="D250">
        <f t="shared" si="18"/>
        <v>32.422795769697274</v>
      </c>
      <c r="E250">
        <f t="shared" si="19"/>
        <v>0</v>
      </c>
      <c r="F250">
        <f t="shared" si="20"/>
        <v>-0.9</v>
      </c>
      <c r="G250">
        <f t="shared" si="21"/>
        <v>1525.5674999999876</v>
      </c>
      <c r="H250">
        <f t="shared" si="22"/>
        <v>1551.3643158667303</v>
      </c>
      <c r="I250">
        <f t="shared" si="23"/>
        <v>-3.9497517116543835E-3</v>
      </c>
    </row>
    <row r="251" spans="4:9">
      <c r="D251">
        <f t="shared" si="18"/>
        <v>32.418846017985622</v>
      </c>
      <c r="E251">
        <f t="shared" si="19"/>
        <v>0</v>
      </c>
      <c r="F251">
        <f t="shared" si="20"/>
        <v>-0.9</v>
      </c>
      <c r="G251">
        <f t="shared" si="21"/>
        <v>1524.6674999999875</v>
      </c>
      <c r="H251">
        <f t="shared" si="22"/>
        <v>1550.5388177589953</v>
      </c>
      <c r="I251">
        <f t="shared" si="23"/>
        <v>-3.9611586999437707E-3</v>
      </c>
    </row>
    <row r="252" spans="4:9">
      <c r="D252">
        <f t="shared" si="18"/>
        <v>32.414884859285678</v>
      </c>
      <c r="E252">
        <f t="shared" si="19"/>
        <v>0</v>
      </c>
      <c r="F252">
        <f t="shared" si="20"/>
        <v>-0.9</v>
      </c>
      <c r="G252">
        <f t="shared" si="21"/>
        <v>1523.7674999999874</v>
      </c>
      <c r="H252">
        <f t="shared" si="22"/>
        <v>1549.7109355907069</v>
      </c>
      <c r="I252">
        <f t="shared" si="23"/>
        <v>-3.9722006646077624E-3</v>
      </c>
    </row>
    <row r="253" spans="4:9">
      <c r="D253">
        <f t="shared" si="18"/>
        <v>32.410912658621072</v>
      </c>
      <c r="E253">
        <f t="shared" si="19"/>
        <v>0</v>
      </c>
      <c r="F253">
        <f t="shared" si="20"/>
        <v>-0.9</v>
      </c>
      <c r="G253">
        <f t="shared" si="21"/>
        <v>1522.8674999999873</v>
      </c>
      <c r="H253">
        <f t="shared" si="22"/>
        <v>1548.8807456518041</v>
      </c>
      <c r="I253">
        <f t="shared" si="23"/>
        <v>-3.9828892864025665E-3</v>
      </c>
    </row>
    <row r="254" spans="4:9">
      <c r="D254">
        <f t="shared" si="18"/>
        <v>32.406929769334667</v>
      </c>
      <c r="E254">
        <f t="shared" si="19"/>
        <v>0</v>
      </c>
      <c r="F254">
        <f t="shared" si="20"/>
        <v>-0.9</v>
      </c>
      <c r="G254">
        <f t="shared" si="21"/>
        <v>1521.9674999999872</v>
      </c>
      <c r="H254">
        <f t="shared" si="22"/>
        <v>1548.0483217909455</v>
      </c>
      <c r="I254">
        <f t="shared" si="23"/>
        <v>-3.9932358722998239E-3</v>
      </c>
    </row>
    <row r="255" spans="4:9">
      <c r="D255">
        <f t="shared" si="18"/>
        <v>32.402936533462366</v>
      </c>
      <c r="E255">
        <f t="shared" si="19"/>
        <v>0</v>
      </c>
      <c r="F255">
        <f t="shared" si="20"/>
        <v>-0.9</v>
      </c>
      <c r="G255">
        <f t="shared" si="21"/>
        <v>1521.0674999999871</v>
      </c>
      <c r="H255">
        <f t="shared" si="22"/>
        <v>1547.2137354936347</v>
      </c>
      <c r="I255">
        <f t="shared" si="23"/>
        <v>-4.0032513674484226E-3</v>
      </c>
    </row>
    <row r="256" spans="4:9">
      <c r="D256">
        <f t="shared" si="18"/>
        <v>32.398933282094916</v>
      </c>
      <c r="E256">
        <f t="shared" si="19"/>
        <v>0</v>
      </c>
      <c r="F256">
        <f t="shared" si="20"/>
        <v>-0.9</v>
      </c>
      <c r="G256">
        <f t="shared" si="21"/>
        <v>1520.1674999999871</v>
      </c>
      <c r="H256">
        <f t="shared" si="22"/>
        <v>1546.3770559578375</v>
      </c>
      <c r="I256">
        <f t="shared" si="23"/>
        <v>-4.0129463667522144E-3</v>
      </c>
    </row>
    <row r="257" spans="4:9">
      <c r="D257">
        <f t="shared" si="18"/>
        <v>32.394920335728166</v>
      </c>
      <c r="E257">
        <f t="shared" si="19"/>
        <v>0</v>
      </c>
      <c r="F257">
        <f t="shared" si="20"/>
        <v>-0.9</v>
      </c>
      <c r="G257">
        <f t="shared" si="21"/>
        <v>1519.267499999987</v>
      </c>
      <c r="H257">
        <f t="shared" si="22"/>
        <v>1545.5383501671868</v>
      </c>
      <c r="I257">
        <f t="shared" si="23"/>
        <v>-4.0223311260784381E-3</v>
      </c>
    </row>
    <row r="258" spans="4:9">
      <c r="D258">
        <f t="shared" si="18"/>
        <v>32.390898004602086</v>
      </c>
      <c r="E258">
        <f t="shared" si="19"/>
        <v>0</v>
      </c>
      <c r="F258">
        <f t="shared" si="20"/>
        <v>-0.9</v>
      </c>
      <c r="G258">
        <f t="shared" si="21"/>
        <v>1518.3674999999869</v>
      </c>
      <c r="H258">
        <f t="shared" si="22"/>
        <v>1544.6976829618361</v>
      </c>
      <c r="I258">
        <f t="shared" si="23"/>
        <v>-4.0314155731061025E-3</v>
      </c>
    </row>
    <row r="259" spans="4:9">
      <c r="D259">
        <f t="shared" si="18"/>
        <v>32.386866589028976</v>
      </c>
      <c r="E259">
        <f t="shared" si="19"/>
        <v>0</v>
      </c>
      <c r="F259">
        <f t="shared" si="20"/>
        <v>-0.9</v>
      </c>
      <c r="G259">
        <f t="shared" si="21"/>
        <v>1517.4674999999868</v>
      </c>
      <c r="H259">
        <f t="shared" si="22"/>
        <v>1543.855117107056</v>
      </c>
      <c r="I259">
        <f t="shared" si="23"/>
        <v>-4.0402093178287801E-3</v>
      </c>
    </row>
    <row r="260" spans="4:9">
      <c r="D260">
        <f t="shared" ref="D260:D300" si="24">D259+I259</f>
        <v>32.382826379711148</v>
      </c>
      <c r="E260">
        <f t="shared" ref="E260:E300" si="25">IF(D260&lt;$B$2, 255, 0)</f>
        <v>0</v>
      </c>
      <c r="F260">
        <f t="shared" ref="F260:F300" si="26">((($B$6*E260/255)^2/$B$7) * $B$10) - $B$4</f>
        <v>-0.9</v>
      </c>
      <c r="G260">
        <f t="shared" ref="G260:G300" si="27">G259+F260</f>
        <v>1516.5674999999867</v>
      </c>
      <c r="H260">
        <f t="shared" ref="H260:H300" si="28">(D260-$B$1) * $B$12 * $B$13</f>
        <v>1543.01071335963</v>
      </c>
      <c r="I260">
        <f t="shared" ref="I260:I300" si="29">$B$9*(G260-H260)/($B$12*$B$13)</f>
        <v>-4.0487216627205086E-3</v>
      </c>
    </row>
    <row r="261" spans="4:9">
      <c r="D261">
        <f t="shared" si="24"/>
        <v>32.378777658048428</v>
      </c>
      <c r="E261">
        <f t="shared" si="25"/>
        <v>0</v>
      </c>
      <c r="F261">
        <f t="shared" si="26"/>
        <v>-0.9</v>
      </c>
      <c r="G261">
        <f t="shared" si="27"/>
        <v>1515.6674999999866</v>
      </c>
      <c r="H261">
        <f t="shared" si="28"/>
        <v>1542.1645305321215</v>
      </c>
      <c r="I261">
        <f t="shared" si="29"/>
        <v>-4.0569616125756764E-3</v>
      </c>
    </row>
    <row r="262" spans="4:9">
      <c r="D262">
        <f t="shared" si="24"/>
        <v>32.374720696435851</v>
      </c>
      <c r="E262">
        <f t="shared" si="25"/>
        <v>0</v>
      </c>
      <c r="F262">
        <f t="shared" si="26"/>
        <v>-0.9</v>
      </c>
      <c r="G262">
        <f t="shared" si="27"/>
        <v>1514.7674999999865</v>
      </c>
      <c r="H262">
        <f t="shared" si="28"/>
        <v>1541.316625555093</v>
      </c>
      <c r="I262">
        <f t="shared" si="29"/>
        <v>-4.0649378840354388E-3</v>
      </c>
    </row>
    <row r="263" spans="4:9">
      <c r="D263">
        <f t="shared" si="24"/>
        <v>32.370655758551813</v>
      </c>
      <c r="E263">
        <f t="shared" si="25"/>
        <v>0</v>
      </c>
      <c r="F263">
        <f t="shared" si="26"/>
        <v>-0.9</v>
      </c>
      <c r="G263">
        <f t="shared" si="27"/>
        <v>1513.8674999999864</v>
      </c>
      <c r="H263">
        <f t="shared" si="28"/>
        <v>1540.4670535373289</v>
      </c>
      <c r="I263">
        <f t="shared" si="29"/>
        <v>-4.0726589148084129E-3</v>
      </c>
    </row>
    <row r="264" spans="4:9">
      <c r="D264">
        <f t="shared" si="24"/>
        <v>32.366583099637005</v>
      </c>
      <c r="E264">
        <f t="shared" si="25"/>
        <v>0</v>
      </c>
      <c r="F264">
        <f t="shared" si="26"/>
        <v>-0.9</v>
      </c>
      <c r="G264">
        <f t="shared" si="27"/>
        <v>1512.9674999999863</v>
      </c>
      <c r="H264">
        <f t="shared" si="28"/>
        <v>1539.6158678241341</v>
      </c>
      <c r="I264">
        <f t="shared" si="29"/>
        <v>-4.0801328725967815E-3</v>
      </c>
    </row>
    <row r="265" spans="4:9">
      <c r="D265">
        <f t="shared" si="24"/>
        <v>32.36250296676441</v>
      </c>
      <c r="E265">
        <f t="shared" si="25"/>
        <v>0</v>
      </c>
      <c r="F265">
        <f t="shared" si="26"/>
        <v>-0.9</v>
      </c>
      <c r="G265">
        <f t="shared" si="27"/>
        <v>1512.0674999999862</v>
      </c>
      <c r="H265">
        <f t="shared" si="28"/>
        <v>1538.7631200537617</v>
      </c>
      <c r="I265">
        <f t="shared" si="29"/>
        <v>-4.0873676637359505E-3</v>
      </c>
    </row>
    <row r="266" spans="4:9">
      <c r="D266">
        <f t="shared" si="24"/>
        <v>32.358415599100674</v>
      </c>
      <c r="E266">
        <f t="shared" si="25"/>
        <v>0</v>
      </c>
      <c r="F266">
        <f t="shared" si="26"/>
        <v>-0.9</v>
      </c>
      <c r="G266">
        <f t="shared" si="27"/>
        <v>1511.1674999999861</v>
      </c>
      <c r="H266">
        <f t="shared" si="28"/>
        <v>1537.9088602120407</v>
      </c>
      <c r="I266">
        <f t="shared" si="29"/>
        <v>-4.0943709415585975E-3</v>
      </c>
    </row>
    <row r="267" spans="4:9">
      <c r="D267">
        <f t="shared" si="24"/>
        <v>32.354321228159115</v>
      </c>
      <c r="E267">
        <f t="shared" si="25"/>
        <v>0</v>
      </c>
      <c r="F267">
        <f t="shared" si="26"/>
        <v>-0.9</v>
      </c>
      <c r="G267">
        <f t="shared" si="27"/>
        <v>1510.2674999999861</v>
      </c>
      <c r="H267">
        <f t="shared" si="28"/>
        <v>1537.0531366852551</v>
      </c>
      <c r="I267">
        <f t="shared" si="29"/>
        <v>-4.1011501144909597E-3</v>
      </c>
    </row>
    <row r="268" spans="4:9">
      <c r="D268">
        <f t="shared" si="24"/>
        <v>32.350220078044622</v>
      </c>
      <c r="E268">
        <f t="shared" si="25"/>
        <v>0</v>
      </c>
      <c r="F268">
        <f t="shared" si="26"/>
        <v>-0.9</v>
      </c>
      <c r="G268">
        <f t="shared" si="27"/>
        <v>1509.367499999986</v>
      </c>
      <c r="H268">
        <f t="shared" si="28"/>
        <v>1536.1959963113261</v>
      </c>
      <c r="I268">
        <f t="shared" si="29"/>
        <v>-4.1077123538893982E-3</v>
      </c>
    </row>
    <row r="269" spans="4:9">
      <c r="D269">
        <f t="shared" si="24"/>
        <v>32.346112365690729</v>
      </c>
      <c r="E269">
        <f t="shared" si="25"/>
        <v>0</v>
      </c>
      <c r="F269">
        <f t="shared" si="26"/>
        <v>-0.9</v>
      </c>
      <c r="G269">
        <f t="shared" si="27"/>
        <v>1508.4674999999859</v>
      </c>
      <c r="H269">
        <f t="shared" si="28"/>
        <v>1535.3374844293623</v>
      </c>
      <c r="I269">
        <f t="shared" si="29"/>
        <v>-4.1140646016270196E-3</v>
      </c>
    </row>
    <row r="270" spans="4:9">
      <c r="D270">
        <f t="shared" si="24"/>
        <v>32.341998301089099</v>
      </c>
      <c r="E270">
        <f t="shared" si="25"/>
        <v>0</v>
      </c>
      <c r="F270">
        <f t="shared" si="26"/>
        <v>-0.9</v>
      </c>
      <c r="G270">
        <f t="shared" si="27"/>
        <v>1507.5674999999858</v>
      </c>
      <c r="H270">
        <f t="shared" si="28"/>
        <v>1534.4776449276217</v>
      </c>
      <c r="I270">
        <f t="shared" si="29"/>
        <v>-4.1202135774370732E-3</v>
      </c>
    </row>
    <row r="271" spans="4:9">
      <c r="D271">
        <f t="shared" si="24"/>
        <v>32.337878087511662</v>
      </c>
      <c r="E271">
        <f t="shared" si="25"/>
        <v>0</v>
      </c>
      <c r="F271">
        <f t="shared" si="26"/>
        <v>-0.9</v>
      </c>
      <c r="G271">
        <f t="shared" si="27"/>
        <v>1506.6674999999857</v>
      </c>
      <c r="H271">
        <f t="shared" si="28"/>
        <v>1533.6165202899374</v>
      </c>
      <c r="I271">
        <f t="shared" si="29"/>
        <v>-4.1261657860213134E-3</v>
      </c>
    </row>
    <row r="272" spans="4:9">
      <c r="D272">
        <f t="shared" si="24"/>
        <v>32.333751921725643</v>
      </c>
      <c r="E272">
        <f t="shared" si="25"/>
        <v>0</v>
      </c>
      <c r="F272">
        <f t="shared" si="26"/>
        <v>-0.9</v>
      </c>
      <c r="G272">
        <f t="shared" si="27"/>
        <v>1505.7674999999856</v>
      </c>
      <c r="H272">
        <f t="shared" si="28"/>
        <v>1532.7541516406593</v>
      </c>
      <c r="I272">
        <f t="shared" si="29"/>
        <v>-4.1319275239309009E-3</v>
      </c>
    </row>
    <row r="273" spans="4:9">
      <c r="D273">
        <f t="shared" si="24"/>
        <v>32.329619994201714</v>
      </c>
      <c r="E273">
        <f t="shared" si="25"/>
        <v>0</v>
      </c>
      <c r="F273">
        <f t="shared" si="26"/>
        <v>-0.9</v>
      </c>
      <c r="G273">
        <f t="shared" si="27"/>
        <v>1504.8674999999855</v>
      </c>
      <c r="H273">
        <f t="shared" si="28"/>
        <v>1531.8905787881583</v>
      </c>
      <c r="I273">
        <f t="shared" si="29"/>
        <v>-4.137504886227418E-3</v>
      </c>
    </row>
    <row r="274" spans="4:9">
      <c r="D274">
        <f t="shared" si="24"/>
        <v>32.325482489315483</v>
      </c>
      <c r="E274">
        <f t="shared" si="25"/>
        <v>0</v>
      </c>
      <c r="F274">
        <f t="shared" si="26"/>
        <v>-0.9</v>
      </c>
      <c r="G274">
        <f t="shared" si="27"/>
        <v>1503.9674999999854</v>
      </c>
      <c r="H274">
        <f t="shared" si="28"/>
        <v>1531.025840266936</v>
      </c>
      <c r="I274">
        <f t="shared" si="29"/>
        <v>-4.1429037729302362E-3</v>
      </c>
    </row>
    <row r="275" spans="4:9">
      <c r="D275">
        <f t="shared" si="24"/>
        <v>32.321339585542553</v>
      </c>
      <c r="E275">
        <f t="shared" si="25"/>
        <v>0</v>
      </c>
      <c r="F275">
        <f t="shared" si="26"/>
        <v>-0.9</v>
      </c>
      <c r="G275">
        <f t="shared" si="27"/>
        <v>1503.0674999999853</v>
      </c>
      <c r="H275">
        <f t="shared" si="28"/>
        <v>1530.1599733783937</v>
      </c>
      <c r="I275">
        <f t="shared" si="29"/>
        <v>-4.1481298952587E-3</v>
      </c>
    </row>
    <row r="276" spans="4:9">
      <c r="D276">
        <f t="shared" si="24"/>
        <v>32.317191455647297</v>
      </c>
      <c r="E276">
        <f t="shared" si="25"/>
        <v>0</v>
      </c>
      <c r="F276">
        <f t="shared" si="26"/>
        <v>-0.9</v>
      </c>
      <c r="G276">
        <f t="shared" si="27"/>
        <v>1502.1674999999852</v>
      </c>
      <c r="H276">
        <f t="shared" si="28"/>
        <v>1529.2930142302851</v>
      </c>
      <c r="I276">
        <f t="shared" si="29"/>
        <v>-4.1531887816726992E-3</v>
      </c>
    </row>
    <row r="277" spans="4:9">
      <c r="D277">
        <f t="shared" si="24"/>
        <v>32.313038266865625</v>
      </c>
      <c r="E277">
        <f t="shared" si="25"/>
        <v>0</v>
      </c>
      <c r="F277">
        <f t="shared" si="26"/>
        <v>-0.9</v>
      </c>
      <c r="G277">
        <f t="shared" si="27"/>
        <v>1501.2674999999851</v>
      </c>
      <c r="H277">
        <f t="shared" si="28"/>
        <v>1528.4249977749157</v>
      </c>
      <c r="I277">
        <f t="shared" si="29"/>
        <v>-4.158085783721426E-3</v>
      </c>
    </row>
    <row r="278" spans="4:9">
      <c r="D278">
        <f t="shared" si="24"/>
        <v>32.308880181081904</v>
      </c>
      <c r="E278">
        <f t="shared" si="25"/>
        <v>0</v>
      </c>
      <c r="F278">
        <f t="shared" si="26"/>
        <v>-0.9</v>
      </c>
      <c r="G278">
        <f t="shared" si="27"/>
        <v>1500.3674999999851</v>
      </c>
      <c r="H278">
        <f t="shared" si="28"/>
        <v>1527.555957846118</v>
      </c>
      <c r="I278">
        <f t="shared" si="29"/>
        <v>-4.1628260817045595E-3</v>
      </c>
    </row>
    <row r="279" spans="4:9">
      <c r="D279">
        <f t="shared" si="24"/>
        <v>32.3047173550002</v>
      </c>
      <c r="E279">
        <f t="shared" si="25"/>
        <v>0</v>
      </c>
      <c r="F279">
        <f t="shared" si="26"/>
        <v>-0.9</v>
      </c>
      <c r="G279">
        <f t="shared" si="27"/>
        <v>1499.467499999985</v>
      </c>
      <c r="H279">
        <f t="shared" si="28"/>
        <v>1526.685927195042</v>
      </c>
      <c r="I279">
        <f t="shared" si="29"/>
        <v>-4.1674146901522794E-3</v>
      </c>
    </row>
    <row r="280" spans="4:9">
      <c r="D280">
        <f t="shared" si="24"/>
        <v>32.300549940310049</v>
      </c>
      <c r="E280">
        <f t="shared" si="25"/>
        <v>0</v>
      </c>
      <c r="F280">
        <f t="shared" si="26"/>
        <v>-0.9</v>
      </c>
      <c r="G280">
        <f t="shared" si="27"/>
        <v>1498.5674999999849</v>
      </c>
      <c r="H280">
        <f t="shared" si="28"/>
        <v>1525.8149375248004</v>
      </c>
      <c r="I280">
        <f t="shared" si="29"/>
        <v>-4.1718564631296456E-3</v>
      </c>
    </row>
    <row r="281" spans="4:9">
      <c r="D281">
        <f t="shared" si="24"/>
        <v>32.296378083846918</v>
      </c>
      <c r="E281">
        <f t="shared" si="25"/>
        <v>0</v>
      </c>
      <c r="F281">
        <f t="shared" si="26"/>
        <v>-0.9</v>
      </c>
      <c r="G281">
        <f t="shared" si="27"/>
        <v>1497.6674999999848</v>
      </c>
      <c r="H281">
        <f t="shared" si="28"/>
        <v>1524.9430195240059</v>
      </c>
      <c r="I281">
        <f t="shared" si="29"/>
        <v>-4.1761560993716501E-3</v>
      </c>
    </row>
    <row r="282" spans="4:9">
      <c r="D282">
        <f t="shared" si="24"/>
        <v>32.292201927747548</v>
      </c>
      <c r="E282">
        <f t="shared" si="25"/>
        <v>0</v>
      </c>
      <c r="F282">
        <f t="shared" si="26"/>
        <v>-0.9</v>
      </c>
      <c r="G282">
        <f t="shared" si="27"/>
        <v>1496.7674999999847</v>
      </c>
      <c r="H282">
        <f t="shared" si="28"/>
        <v>1524.0702028992378</v>
      </c>
      <c r="I282">
        <f t="shared" si="29"/>
        <v>-4.1803181472540576E-3</v>
      </c>
    </row>
    <row r="283" spans="4:9">
      <c r="D283">
        <f t="shared" si="24"/>
        <v>32.288021609600293</v>
      </c>
      <c r="E283">
        <f t="shared" si="25"/>
        <v>0</v>
      </c>
      <c r="F283">
        <f t="shared" si="26"/>
        <v>-0.9</v>
      </c>
      <c r="G283">
        <f t="shared" si="27"/>
        <v>1495.8674999999846</v>
      </c>
      <c r="H283">
        <f t="shared" si="28"/>
        <v>1523.1965164064611</v>
      </c>
      <c r="I283">
        <f t="shared" si="29"/>
        <v>-4.1843470096040595E-3</v>
      </c>
    </row>
    <row r="284" spans="4:9">
      <c r="D284">
        <f t="shared" si="24"/>
        <v>32.283837262590687</v>
      </c>
      <c r="E284">
        <f t="shared" si="25"/>
        <v>0</v>
      </c>
      <c r="F284">
        <f t="shared" si="26"/>
        <v>-0.9</v>
      </c>
      <c r="G284">
        <f t="shared" si="27"/>
        <v>1494.9674999999845</v>
      </c>
      <c r="H284">
        <f t="shared" si="28"/>
        <v>1522.3219878814537</v>
      </c>
      <c r="I284">
        <f t="shared" si="29"/>
        <v>-4.1882469483589119E-3</v>
      </c>
    </row>
    <row r="285" spans="4:9">
      <c r="D285">
        <f t="shared" si="24"/>
        <v>32.279649015642327</v>
      </c>
      <c r="E285">
        <f t="shared" si="25"/>
        <v>0</v>
      </c>
      <c r="F285">
        <f t="shared" si="26"/>
        <v>-0.9</v>
      </c>
      <c r="G285">
        <f t="shared" si="27"/>
        <v>1494.0674999999844</v>
      </c>
      <c r="H285">
        <f t="shared" si="28"/>
        <v>1521.4466442692465</v>
      </c>
      <c r="I285">
        <f t="shared" si="29"/>
        <v>-4.192022089073614E-3</v>
      </c>
    </row>
    <row r="286" spans="4:9">
      <c r="D286">
        <f t="shared" si="24"/>
        <v>32.275456993553256</v>
      </c>
      <c r="E286">
        <f t="shared" si="25"/>
        <v>0</v>
      </c>
      <c r="F286">
        <f t="shared" si="26"/>
        <v>-0.9</v>
      </c>
      <c r="G286">
        <f t="shared" si="27"/>
        <v>1493.1674999999843</v>
      </c>
      <c r="H286">
        <f t="shared" si="28"/>
        <v>1520.5705116526306</v>
      </c>
      <c r="I286">
        <f t="shared" si="29"/>
        <v>-4.195676425285547E-3</v>
      </c>
    </row>
    <row r="287" spans="4:9">
      <c r="D287">
        <f t="shared" si="24"/>
        <v>32.271261317127973</v>
      </c>
      <c r="E287">
        <f t="shared" si="25"/>
        <v>0</v>
      </c>
      <c r="F287">
        <f t="shared" si="26"/>
        <v>-0.9</v>
      </c>
      <c r="G287">
        <f t="shared" si="27"/>
        <v>1492.2674999999842</v>
      </c>
      <c r="H287">
        <f t="shared" si="28"/>
        <v>1519.6936152797464</v>
      </c>
      <c r="I287">
        <f t="shared" si="29"/>
        <v>-4.1992138227387012E-3</v>
      </c>
    </row>
    <row r="288" spans="4:9">
      <c r="D288">
        <f t="shared" si="24"/>
        <v>32.267062103305236</v>
      </c>
      <c r="E288">
        <f t="shared" si="25"/>
        <v>0</v>
      </c>
      <c r="F288">
        <f t="shared" si="26"/>
        <v>-0.9</v>
      </c>
      <c r="G288">
        <f t="shared" si="27"/>
        <v>1491.3674999999841</v>
      </c>
      <c r="H288">
        <f t="shared" si="28"/>
        <v>1518.8159795907943</v>
      </c>
      <c r="I288">
        <f t="shared" si="29"/>
        <v>-4.2026380234733264E-3</v>
      </c>
    </row>
    <row r="289" spans="4:9">
      <c r="D289">
        <f t="shared" si="24"/>
        <v>32.262859465281764</v>
      </c>
      <c r="E289">
        <f t="shared" si="25"/>
        <v>0</v>
      </c>
      <c r="F289">
        <f t="shared" si="26"/>
        <v>-0.9</v>
      </c>
      <c r="G289">
        <f t="shared" si="27"/>
        <v>1490.4674999999841</v>
      </c>
      <c r="H289">
        <f t="shared" si="28"/>
        <v>1517.9376282438889</v>
      </c>
      <c r="I289">
        <f t="shared" si="29"/>
        <v>-4.2059526497844682E-3</v>
      </c>
    </row>
    <row r="290" spans="4:9">
      <c r="D290">
        <f t="shared" si="24"/>
        <v>32.25865351263198</v>
      </c>
      <c r="E290">
        <f t="shared" si="25"/>
        <v>0</v>
      </c>
      <c r="F290">
        <f t="shared" si="26"/>
        <v>-0.9</v>
      </c>
      <c r="G290">
        <f t="shared" si="27"/>
        <v>1489.567499999984</v>
      </c>
      <c r="H290">
        <f t="shared" si="28"/>
        <v>1517.0585841400839</v>
      </c>
      <c r="I290">
        <f t="shared" si="29"/>
        <v>-4.2091612080535782E-3</v>
      </c>
    </row>
    <row r="291" spans="4:9">
      <c r="D291">
        <f t="shared" si="24"/>
        <v>32.254444351423928</v>
      </c>
      <c r="E291">
        <f t="shared" si="25"/>
        <v>0</v>
      </c>
      <c r="F291">
        <f t="shared" si="26"/>
        <v>-0.9</v>
      </c>
      <c r="G291">
        <f t="shared" si="27"/>
        <v>1488.6674999999839</v>
      </c>
      <c r="H291">
        <f t="shared" si="28"/>
        <v>1516.1788694476008</v>
      </c>
      <c r="I291">
        <f t="shared" si="29"/>
        <v>-4.2122670924581006E-3</v>
      </c>
    </row>
    <row r="292" spans="4:9">
      <c r="D292">
        <f t="shared" si="24"/>
        <v>32.250232084331472</v>
      </c>
      <c r="E292">
        <f t="shared" si="25"/>
        <v>0</v>
      </c>
      <c r="F292">
        <f t="shared" si="26"/>
        <v>-0.9</v>
      </c>
      <c r="G292">
        <f t="shared" si="27"/>
        <v>1487.7674999999838</v>
      </c>
      <c r="H292">
        <f t="shared" si="28"/>
        <v>1515.2985056252778</v>
      </c>
      <c r="I292">
        <f t="shared" si="29"/>
        <v>-4.2152735885617656E-3</v>
      </c>
    </row>
    <row r="293" spans="4:9">
      <c r="D293">
        <f t="shared" si="24"/>
        <v>32.246016810742908</v>
      </c>
      <c r="E293">
        <f t="shared" si="25"/>
        <v>0</v>
      </c>
      <c r="F293">
        <f t="shared" si="26"/>
        <v>-0.9</v>
      </c>
      <c r="G293">
        <f t="shared" si="27"/>
        <v>1486.8674999999837</v>
      </c>
      <c r="H293">
        <f t="shared" si="28"/>
        <v>1514.417513445268</v>
      </c>
      <c r="I293">
        <f t="shared" si="29"/>
        <v>-4.2181838767899439E-3</v>
      </c>
    </row>
    <row r="294" spans="4:9">
      <c r="D294">
        <f t="shared" si="24"/>
        <v>32.241798626866121</v>
      </c>
      <c r="E294">
        <f t="shared" si="25"/>
        <v>0</v>
      </c>
      <c r="F294">
        <f t="shared" si="26"/>
        <v>-0.9</v>
      </c>
      <c r="G294">
        <f t="shared" si="27"/>
        <v>1485.9674999999836</v>
      </c>
      <c r="H294">
        <f t="shared" si="28"/>
        <v>1513.5359130150193</v>
      </c>
      <c r="I294">
        <f t="shared" si="29"/>
        <v>-4.2210010357949445E-3</v>
      </c>
    </row>
    <row r="295" spans="4:9">
      <c r="D295">
        <f t="shared" si="24"/>
        <v>32.237577625830326</v>
      </c>
      <c r="E295">
        <f t="shared" si="25"/>
        <v>0</v>
      </c>
      <c r="F295">
        <f t="shared" si="26"/>
        <v>-0.9</v>
      </c>
      <c r="G295">
        <f t="shared" si="27"/>
        <v>1485.0674999999835</v>
      </c>
      <c r="H295">
        <f t="shared" si="28"/>
        <v>1512.6537237985383</v>
      </c>
      <c r="I295">
        <f t="shared" si="29"/>
        <v>-4.2237280457117377E-3</v>
      </c>
    </row>
    <row r="296" spans="4:9">
      <c r="D296">
        <f t="shared" si="24"/>
        <v>32.233353897784617</v>
      </c>
      <c r="E296">
        <f t="shared" si="25"/>
        <v>0</v>
      </c>
      <c r="F296">
        <f t="shared" si="26"/>
        <v>-0.9</v>
      </c>
      <c r="G296">
        <f t="shared" si="27"/>
        <v>1484.1674999999834</v>
      </c>
      <c r="H296">
        <f t="shared" si="28"/>
        <v>1511.7709646369851</v>
      </c>
      <c r="I296">
        <f t="shared" si="29"/>
        <v>-4.2263677913112656E-3</v>
      </c>
    </row>
    <row r="297" spans="4:9">
      <c r="D297">
        <f t="shared" si="24"/>
        <v>32.229127529993306</v>
      </c>
      <c r="E297">
        <f t="shared" si="25"/>
        <v>0</v>
      </c>
      <c r="F297">
        <f t="shared" si="26"/>
        <v>-0.9</v>
      </c>
      <c r="G297">
        <f t="shared" si="27"/>
        <v>1483.2674999999833</v>
      </c>
      <c r="H297">
        <f t="shared" si="28"/>
        <v>1510.887653768601</v>
      </c>
      <c r="I297">
        <f t="shared" si="29"/>
        <v>-4.2289230650515118E-3</v>
      </c>
    </row>
    <row r="298" spans="4:9">
      <c r="D298">
        <f t="shared" si="24"/>
        <v>32.224898606928257</v>
      </c>
      <c r="E298">
        <f t="shared" si="25"/>
        <v>0</v>
      </c>
      <c r="F298">
        <f t="shared" si="26"/>
        <v>-0.9</v>
      </c>
      <c r="G298">
        <f t="shared" si="27"/>
        <v>1482.3674999999832</v>
      </c>
      <c r="H298">
        <f t="shared" si="28"/>
        <v>1510.0038088480057</v>
      </c>
      <c r="I298">
        <f t="shared" si="29"/>
        <v>-4.2313965700321544E-3</v>
      </c>
    </row>
    <row r="299" spans="4:9">
      <c r="D299">
        <f t="shared" si="24"/>
        <v>32.220667210358222</v>
      </c>
      <c r="E299">
        <f t="shared" si="25"/>
        <v>0</v>
      </c>
      <c r="F299">
        <f t="shared" si="26"/>
        <v>-0.9</v>
      </c>
      <c r="G299">
        <f t="shared" si="27"/>
        <v>1481.4674999999831</v>
      </c>
      <c r="H299">
        <f t="shared" si="28"/>
        <v>1509.1194469648685</v>
      </c>
      <c r="I299">
        <f t="shared" si="29"/>
        <v>-4.2337909228532646E-3</v>
      </c>
    </row>
    <row r="300" spans="4:9">
      <c r="D300">
        <f t="shared" si="24"/>
        <v>32.216433419435369</v>
      </c>
      <c r="E300">
        <f t="shared" si="25"/>
        <v>0</v>
      </c>
      <c r="F300">
        <f t="shared" si="26"/>
        <v>-0.9</v>
      </c>
      <c r="G300">
        <f t="shared" si="27"/>
        <v>1480.5674999999831</v>
      </c>
      <c r="H300">
        <f t="shared" si="28"/>
        <v>1508.2345846619921</v>
      </c>
      <c r="I300">
        <f t="shared" si="29"/>
        <v>-4.2361086563841646E-3</v>
      </c>
    </row>
    <row r="301" spans="4:9">
      <c r="D301">
        <f>D300+I300</f>
        <v>32.212197310778983</v>
      </c>
      <c r="E301">
        <f>IF(D301&lt;$B$2, 255, 0)</f>
        <v>0</v>
      </c>
      <c r="F301">
        <f>((($B$6*E301/255)^2/$B$7) * $B$10) - $B$4</f>
        <v>-0.9</v>
      </c>
      <c r="G301">
        <f>G300+F301</f>
        <v>1479.667499999983</v>
      </c>
      <c r="H301">
        <f>(D301-$B$1) * $B$12 * $B$13</f>
        <v>1507.3492379528075</v>
      </c>
      <c r="I301">
        <f>$B$9*(G301-H301)/($B$12*$B$13)</f>
        <v>-4.2383522224420291E-3</v>
      </c>
    </row>
    <row r="302" spans="4:9">
      <c r="D302">
        <f t="shared" ref="D302:D365" si="30">D301+I301</f>
        <v>32.207958958556539</v>
      </c>
      <c r="E302">
        <f t="shared" ref="E302:E365" si="31">IF(D302&lt;$B$2, 255, 0)</f>
        <v>0</v>
      </c>
      <c r="F302">
        <f t="shared" ref="F302:F365" si="32">((($B$6*E302/255)^2/$B$7) * $B$10) - $B$4</f>
        <v>-0.9</v>
      </c>
      <c r="G302">
        <f t="shared" ref="G302:G365" si="33">G301+F302</f>
        <v>1478.7674999999829</v>
      </c>
      <c r="H302">
        <f t="shared" ref="H302:H365" si="34">(D302-$B$1) * $B$12 * $B$13</f>
        <v>1506.4634223383168</v>
      </c>
      <c r="I302">
        <f t="shared" ref="I302:I365" si="35">$B$9*(G302-H302)/($B$12*$B$13)</f>
        <v>-4.2405239943860609E-3</v>
      </c>
    </row>
    <row r="303" spans="4:9">
      <c r="D303">
        <f t="shared" si="30"/>
        <v>32.203718434562155</v>
      </c>
      <c r="E303">
        <f t="shared" si="31"/>
        <v>0</v>
      </c>
      <c r="F303">
        <f t="shared" si="32"/>
        <v>-0.9</v>
      </c>
      <c r="G303">
        <f t="shared" si="33"/>
        <v>1477.8674999999828</v>
      </c>
      <c r="H303">
        <f t="shared" si="34"/>
        <v>1505.5771528234907</v>
      </c>
      <c r="I303">
        <f t="shared" si="35"/>
        <v>-4.2426262696280033E-3</v>
      </c>
    </row>
    <row r="304" spans="4:9">
      <c r="D304">
        <f t="shared" si="30"/>
        <v>32.199475808292526</v>
      </c>
      <c r="E304">
        <f t="shared" si="31"/>
        <v>0</v>
      </c>
      <c r="F304">
        <f t="shared" si="32"/>
        <v>-0.9</v>
      </c>
      <c r="G304">
        <f t="shared" si="33"/>
        <v>1476.9674999999827</v>
      </c>
      <c r="H304">
        <f t="shared" si="34"/>
        <v>1504.6904439331379</v>
      </c>
      <c r="I304">
        <f t="shared" si="35"/>
        <v>-4.244661272062039E-3</v>
      </c>
    </row>
    <row r="305" spans="4:9">
      <c r="D305">
        <f t="shared" si="30"/>
        <v>32.195231147020465</v>
      </c>
      <c r="E305">
        <f t="shared" si="31"/>
        <v>0</v>
      </c>
      <c r="F305">
        <f t="shared" si="32"/>
        <v>-0.9</v>
      </c>
      <c r="G305">
        <f t="shared" si="33"/>
        <v>1476.0674999999826</v>
      </c>
      <c r="H305">
        <f t="shared" si="34"/>
        <v>1503.8033097272773</v>
      </c>
      <c r="I305">
        <f t="shared" si="35"/>
        <v>-4.246631154418333E-3</v>
      </c>
    </row>
    <row r="306" spans="4:9">
      <c r="D306">
        <f t="shared" si="30"/>
        <v>32.190984515866049</v>
      </c>
      <c r="E306">
        <f t="shared" si="31"/>
        <v>0</v>
      </c>
      <c r="F306">
        <f t="shared" si="32"/>
        <v>-0.9</v>
      </c>
      <c r="G306">
        <f t="shared" si="33"/>
        <v>1475.1674999999825</v>
      </c>
      <c r="H306">
        <f t="shared" si="34"/>
        <v>1502.9157638160043</v>
      </c>
      <c r="I306">
        <f t="shared" si="35"/>
        <v>-4.2485380005392219E-3</v>
      </c>
    </row>
    <row r="307" spans="4:9">
      <c r="D307">
        <f t="shared" si="30"/>
        <v>32.18673597786551</v>
      </c>
      <c r="E307">
        <f t="shared" si="31"/>
        <v>0</v>
      </c>
      <c r="F307">
        <f t="shared" si="32"/>
        <v>-0.9</v>
      </c>
      <c r="G307">
        <f t="shared" si="33"/>
        <v>1474.2674999999824</v>
      </c>
      <c r="H307">
        <f t="shared" si="34"/>
        <v>1502.0278193738916</v>
      </c>
      <c r="I307">
        <f t="shared" si="35"/>
        <v>-4.2503838275841791E-3</v>
      </c>
    </row>
    <row r="308" spans="4:9">
      <c r="D308">
        <f t="shared" si="30"/>
        <v>32.182485594037928</v>
      </c>
      <c r="E308">
        <f t="shared" si="31"/>
        <v>0</v>
      </c>
      <c r="F308">
        <f t="shared" si="32"/>
        <v>-0.9</v>
      </c>
      <c r="G308">
        <f t="shared" si="33"/>
        <v>1473.3674999999823</v>
      </c>
      <c r="H308">
        <f t="shared" si="34"/>
        <v>1501.1394891539271</v>
      </c>
      <c r="I308">
        <f t="shared" si="35"/>
        <v>-4.252170588163795E-3</v>
      </c>
    </row>
    <row r="309" spans="4:9">
      <c r="D309">
        <f t="shared" si="30"/>
        <v>32.178233423449761</v>
      </c>
      <c r="E309">
        <f t="shared" si="31"/>
        <v>0</v>
      </c>
      <c r="F309">
        <f t="shared" si="32"/>
        <v>-0.9</v>
      </c>
      <c r="G309">
        <f t="shared" si="33"/>
        <v>1472.4674999999822</v>
      </c>
      <c r="H309">
        <f t="shared" si="34"/>
        <v>1500.2507855010001</v>
      </c>
      <c r="I309">
        <f t="shared" si="35"/>
        <v>-4.2539001724046501E-3</v>
      </c>
    </row>
    <row r="310" spans="4:9">
      <c r="D310">
        <f t="shared" si="30"/>
        <v>32.173979523277353</v>
      </c>
      <c r="E310">
        <f t="shared" si="31"/>
        <v>0</v>
      </c>
      <c r="F310">
        <f t="shared" si="32"/>
        <v>-0.9</v>
      </c>
      <c r="G310">
        <f t="shared" si="33"/>
        <v>1471.5674999999821</v>
      </c>
      <c r="H310">
        <f t="shared" si="34"/>
        <v>1499.3617203649669</v>
      </c>
      <c r="I310">
        <f t="shared" si="35"/>
        <v>-4.2555744099498204E-3</v>
      </c>
    </row>
    <row r="311" spans="4:9">
      <c r="D311">
        <f t="shared" si="30"/>
        <v>32.1697239488674</v>
      </c>
      <c r="E311">
        <f t="shared" si="31"/>
        <v>0</v>
      </c>
      <c r="F311">
        <f t="shared" si="32"/>
        <v>-0.9</v>
      </c>
      <c r="G311">
        <f t="shared" si="33"/>
        <v>1470.6674999999821</v>
      </c>
      <c r="H311">
        <f t="shared" si="34"/>
        <v>1498.4723053132866</v>
      </c>
      <c r="I311">
        <f t="shared" si="35"/>
        <v>-4.2571950718935181E-3</v>
      </c>
    </row>
    <row r="312" spans="4:9">
      <c r="D312">
        <f t="shared" si="30"/>
        <v>32.165466753795506</v>
      </c>
      <c r="E312">
        <f t="shared" si="31"/>
        <v>0</v>
      </c>
      <c r="F312">
        <f t="shared" si="32"/>
        <v>-0.9</v>
      </c>
      <c r="G312">
        <f t="shared" si="33"/>
        <v>1469.767499999982</v>
      </c>
      <c r="H312">
        <f t="shared" si="34"/>
        <v>1497.5825515432609</v>
      </c>
      <c r="I312">
        <f t="shared" si="35"/>
        <v>-4.2587638726551535E-3</v>
      </c>
    </row>
    <row r="313" spans="4:9">
      <c r="D313">
        <f t="shared" si="30"/>
        <v>32.16120798992285</v>
      </c>
      <c r="E313">
        <f t="shared" si="31"/>
        <v>0</v>
      </c>
      <c r="F313">
        <f t="shared" si="32"/>
        <v>-0.9</v>
      </c>
      <c r="G313">
        <f t="shared" si="33"/>
        <v>1468.8674999999819</v>
      </c>
      <c r="H313">
        <f t="shared" si="34"/>
        <v>1496.6924698938758</v>
      </c>
      <c r="I313">
        <f t="shared" si="35"/>
        <v>-4.2602824717923706E-3</v>
      </c>
    </row>
    <row r="314" spans="4:9">
      <c r="D314">
        <f t="shared" si="30"/>
        <v>32.15694770745106</v>
      </c>
      <c r="E314">
        <f t="shared" si="31"/>
        <v>0</v>
      </c>
      <c r="F314">
        <f t="shared" si="32"/>
        <v>-0.9</v>
      </c>
      <c r="G314">
        <f t="shared" si="33"/>
        <v>1467.9674999999818</v>
      </c>
      <c r="H314">
        <f t="shared" si="34"/>
        <v>1495.8020708572715</v>
      </c>
      <c r="I314">
        <f t="shared" si="35"/>
        <v>-4.2617524757572727E-3</v>
      </c>
    </row>
    <row r="315" spans="4:9">
      <c r="D315">
        <f t="shared" si="30"/>
        <v>32.152685954975304</v>
      </c>
      <c r="E315">
        <f t="shared" si="31"/>
        <v>0</v>
      </c>
      <c r="F315">
        <f t="shared" si="32"/>
        <v>-0.9</v>
      </c>
      <c r="G315">
        <f t="shared" si="33"/>
        <v>1467.0674999999817</v>
      </c>
      <c r="H315">
        <f t="shared" si="34"/>
        <v>1494.9113645898385</v>
      </c>
      <c r="I315">
        <f t="shared" si="35"/>
        <v>-4.263175439595303E-3</v>
      </c>
    </row>
    <row r="316" spans="4:9">
      <c r="D316">
        <f t="shared" si="30"/>
        <v>32.148422779535707</v>
      </c>
      <c r="E316">
        <f t="shared" si="31"/>
        <v>0</v>
      </c>
      <c r="F316">
        <f t="shared" si="32"/>
        <v>-0.9</v>
      </c>
      <c r="G316">
        <f t="shared" si="33"/>
        <v>1466.1674999999816</v>
      </c>
      <c r="H316">
        <f t="shared" si="34"/>
        <v>1494.0203609229629</v>
      </c>
      <c r="I316">
        <f t="shared" si="35"/>
        <v>-4.2645528685904439E-3</v>
      </c>
    </row>
    <row r="317" spans="4:9">
      <c r="D317">
        <f t="shared" si="30"/>
        <v>32.144158226667116</v>
      </c>
      <c r="E317">
        <f t="shared" si="31"/>
        <v>0</v>
      </c>
      <c r="F317">
        <f t="shared" si="32"/>
        <v>-0.9</v>
      </c>
      <c r="G317">
        <f t="shared" si="33"/>
        <v>1465.2674999999815</v>
      </c>
      <c r="H317">
        <f t="shared" si="34"/>
        <v>1493.1290693734275</v>
      </c>
      <c r="I317">
        <f t="shared" si="35"/>
        <v>-4.2658862198577526E-3</v>
      </c>
    </row>
    <row r="318" spans="4:9">
      <c r="D318">
        <f t="shared" si="30"/>
        <v>32.139892340447261</v>
      </c>
      <c r="E318">
        <f t="shared" si="31"/>
        <v>0</v>
      </c>
      <c r="F318">
        <f t="shared" si="32"/>
        <v>-0.9</v>
      </c>
      <c r="G318">
        <f t="shared" si="33"/>
        <v>1464.3674999999814</v>
      </c>
      <c r="H318">
        <f t="shared" si="34"/>
        <v>1492.2374991534775</v>
      </c>
      <c r="I318">
        <f t="shared" si="35"/>
        <v>-4.2671769038845724E-3</v>
      </c>
    </row>
    <row r="319" spans="4:9">
      <c r="D319">
        <f t="shared" si="30"/>
        <v>32.135625163543374</v>
      </c>
      <c r="E319">
        <f t="shared" si="31"/>
        <v>0</v>
      </c>
      <c r="F319">
        <f t="shared" si="32"/>
        <v>-0.9</v>
      </c>
      <c r="G319">
        <f t="shared" si="33"/>
        <v>1463.4674999999813</v>
      </c>
      <c r="H319">
        <f t="shared" si="34"/>
        <v>1491.3456591805652</v>
      </c>
      <c r="I319">
        <f t="shared" si="35"/>
        <v>-4.2684262860224163E-3</v>
      </c>
    </row>
    <row r="320" spans="4:9">
      <c r="D320">
        <f t="shared" si="30"/>
        <v>32.131356737257349</v>
      </c>
      <c r="E320">
        <f t="shared" si="31"/>
        <v>0</v>
      </c>
      <c r="F320">
        <f t="shared" si="32"/>
        <v>-0.9</v>
      </c>
      <c r="G320">
        <f t="shared" si="33"/>
        <v>1462.5674999999812</v>
      </c>
      <c r="H320">
        <f t="shared" si="34"/>
        <v>1490.453558086786</v>
      </c>
      <c r="I320">
        <f t="shared" si="35"/>
        <v>-4.2696356879318243E-3</v>
      </c>
    </row>
    <row r="321" spans="4:9">
      <c r="D321">
        <f t="shared" si="30"/>
        <v>32.127087101569415</v>
      </c>
      <c r="E321">
        <f t="shared" si="31"/>
        <v>0</v>
      </c>
      <c r="F321">
        <f t="shared" si="32"/>
        <v>-0.9</v>
      </c>
      <c r="G321">
        <f t="shared" si="33"/>
        <v>1461.6674999999811</v>
      </c>
      <c r="H321">
        <f t="shared" si="34"/>
        <v>1489.5612042280079</v>
      </c>
      <c r="I321">
        <f t="shared" si="35"/>
        <v>-4.2708063889801738E-3</v>
      </c>
    </row>
    <row r="322" spans="4:9">
      <c r="D322">
        <f t="shared" si="30"/>
        <v>32.122816295180435</v>
      </c>
      <c r="E322">
        <f t="shared" si="31"/>
        <v>0</v>
      </c>
      <c r="F322">
        <f t="shared" si="32"/>
        <v>-0.9</v>
      </c>
      <c r="G322">
        <f t="shared" si="33"/>
        <v>1460.7674999999811</v>
      </c>
      <c r="H322">
        <f t="shared" si="34"/>
        <v>1488.668605692711</v>
      </c>
      <c r="I322">
        <f t="shared" si="35"/>
        <v>-4.2719396275950191E-3</v>
      </c>
    </row>
    <row r="323" spans="4:9">
      <c r="D323">
        <f t="shared" si="30"/>
        <v>32.118544355552842</v>
      </c>
      <c r="E323">
        <f t="shared" si="31"/>
        <v>0</v>
      </c>
      <c r="F323">
        <f t="shared" si="32"/>
        <v>-0.9</v>
      </c>
      <c r="G323">
        <f t="shared" si="33"/>
        <v>1459.867499999981</v>
      </c>
      <c r="H323">
        <f t="shared" si="34"/>
        <v>1487.7757703105442</v>
      </c>
      <c r="I323">
        <f t="shared" si="35"/>
        <v>-4.2730366025742761E-3</v>
      </c>
    </row>
    <row r="324" spans="4:9">
      <c r="D324">
        <f t="shared" si="30"/>
        <v>32.114271318950266</v>
      </c>
      <c r="E324">
        <f t="shared" si="31"/>
        <v>0</v>
      </c>
      <c r="F324">
        <f t="shared" si="32"/>
        <v>-0.9</v>
      </c>
      <c r="G324">
        <f t="shared" si="33"/>
        <v>1458.9674999999809</v>
      </c>
      <c r="H324">
        <f t="shared" si="34"/>
        <v>1486.8827056606056</v>
      </c>
      <c r="I324">
        <f t="shared" si="35"/>
        <v>-4.2740984743540175E-3</v>
      </c>
    </row>
    <row r="325" spans="4:9">
      <c r="D325">
        <f t="shared" si="30"/>
        <v>32.109997220475911</v>
      </c>
      <c r="E325">
        <f t="shared" si="31"/>
        <v>0</v>
      </c>
      <c r="F325">
        <f t="shared" si="32"/>
        <v>-0.9</v>
      </c>
      <c r="G325">
        <f t="shared" si="33"/>
        <v>1458.0674999999808</v>
      </c>
      <c r="H325">
        <f t="shared" si="34"/>
        <v>1485.9894190794657</v>
      </c>
      <c r="I325">
        <f t="shared" si="35"/>
        <v>-4.2751263662369303E-3</v>
      </c>
    </row>
    <row r="326" spans="4:9">
      <c r="D326">
        <f t="shared" si="30"/>
        <v>32.105722094109673</v>
      </c>
      <c r="E326">
        <f t="shared" si="31"/>
        <v>0</v>
      </c>
      <c r="F326">
        <f t="shared" si="32"/>
        <v>-0.9</v>
      </c>
      <c r="G326">
        <f t="shared" si="33"/>
        <v>1457.1674999999807</v>
      </c>
      <c r="H326">
        <f t="shared" si="34"/>
        <v>1485.0959176689216</v>
      </c>
      <c r="I326">
        <f t="shared" si="35"/>
        <v>-4.2761213655794737E-3</v>
      </c>
    </row>
    <row r="327" spans="4:9">
      <c r="D327">
        <f t="shared" si="30"/>
        <v>32.101445972744095</v>
      </c>
      <c r="E327">
        <f t="shared" si="31"/>
        <v>0</v>
      </c>
      <c r="F327">
        <f t="shared" si="32"/>
        <v>-0.9</v>
      </c>
      <c r="G327">
        <f t="shared" si="33"/>
        <v>1456.2674999999806</v>
      </c>
      <c r="H327">
        <f t="shared" si="34"/>
        <v>1484.202208303516</v>
      </c>
      <c r="I327">
        <f t="shared" si="35"/>
        <v>-4.2770845249432265E-3</v>
      </c>
    </row>
    <row r="328" spans="4:9">
      <c r="D328">
        <f t="shared" si="30"/>
        <v>32.097168888219151</v>
      </c>
      <c r="E328">
        <f t="shared" si="31"/>
        <v>0</v>
      </c>
      <c r="F328">
        <f t="shared" si="32"/>
        <v>-0.9</v>
      </c>
      <c r="G328">
        <f t="shared" si="33"/>
        <v>1455.3674999999805</v>
      </c>
      <c r="H328">
        <f t="shared" si="34"/>
        <v>1483.3082976378028</v>
      </c>
      <c r="I328">
        <f t="shared" si="35"/>
        <v>-4.2780168632072331E-3</v>
      </c>
    </row>
    <row r="329" spans="4:9">
      <c r="D329">
        <f t="shared" si="30"/>
        <v>32.092890871355941</v>
      </c>
      <c r="E329">
        <f t="shared" si="31"/>
        <v>0</v>
      </c>
      <c r="F329">
        <f t="shared" si="32"/>
        <v>-0.9</v>
      </c>
      <c r="G329">
        <f t="shared" si="33"/>
        <v>1454.4674999999804</v>
      </c>
      <c r="H329">
        <f t="shared" si="34"/>
        <v>1482.4141921133917</v>
      </c>
      <c r="I329">
        <f t="shared" si="35"/>
        <v>-4.2789193666466973E-3</v>
      </c>
    </row>
    <row r="330" spans="4:9">
      <c r="D330">
        <f t="shared" si="30"/>
        <v>32.088611951989293</v>
      </c>
      <c r="E330">
        <f t="shared" si="31"/>
        <v>0</v>
      </c>
      <c r="F330">
        <f t="shared" si="32"/>
        <v>-0.9</v>
      </c>
      <c r="G330">
        <f t="shared" si="33"/>
        <v>1453.5674999999803</v>
      </c>
      <c r="H330">
        <f t="shared" si="34"/>
        <v>1481.5198979657623</v>
      </c>
      <c r="I330">
        <f t="shared" si="35"/>
        <v>-4.2797929899761888E-3</v>
      </c>
    </row>
    <row r="331" spans="4:9">
      <c r="D331">
        <f t="shared" si="30"/>
        <v>32.084332158999317</v>
      </c>
      <c r="E331">
        <f t="shared" si="31"/>
        <v>0</v>
      </c>
      <c r="F331">
        <f t="shared" si="32"/>
        <v>-0.9</v>
      </c>
      <c r="G331">
        <f t="shared" si="33"/>
        <v>1452.6674999999802</v>
      </c>
      <c r="H331">
        <f t="shared" si="34"/>
        <v>1480.6254212308572</v>
      </c>
      <c r="I331">
        <f t="shared" si="35"/>
        <v>-4.2806386573591565E-3</v>
      </c>
    </row>
    <row r="332" spans="4:9">
      <c r="D332">
        <f t="shared" si="30"/>
        <v>32.080051520341961</v>
      </c>
      <c r="E332">
        <f t="shared" si="31"/>
        <v>0</v>
      </c>
      <c r="F332">
        <f t="shared" si="32"/>
        <v>-0.9</v>
      </c>
      <c r="G332">
        <f t="shared" si="33"/>
        <v>1451.7674999999801</v>
      </c>
      <c r="H332">
        <f t="shared" si="34"/>
        <v>1479.7307677514698</v>
      </c>
      <c r="I332">
        <f t="shared" si="35"/>
        <v>-4.2814572633859734E-3</v>
      </c>
    </row>
    <row r="333" spans="4:9">
      <c r="D333">
        <f t="shared" si="30"/>
        <v>32.075770063078572</v>
      </c>
      <c r="E333">
        <f t="shared" si="31"/>
        <v>0</v>
      </c>
      <c r="F333">
        <f t="shared" si="32"/>
        <v>-0.9</v>
      </c>
      <c r="G333">
        <f t="shared" si="33"/>
        <v>1450.8674999999801</v>
      </c>
      <c r="H333">
        <f t="shared" si="34"/>
        <v>1478.8359431834217</v>
      </c>
      <c r="I333">
        <f t="shared" si="35"/>
        <v>-4.2822496740197741E-3</v>
      </c>
    </row>
    <row r="334" spans="4:9">
      <c r="D334">
        <f t="shared" si="30"/>
        <v>32.071487813404552</v>
      </c>
      <c r="E334">
        <f t="shared" si="31"/>
        <v>0</v>
      </c>
      <c r="F334">
        <f t="shared" si="32"/>
        <v>-0.9</v>
      </c>
      <c r="G334">
        <f t="shared" si="33"/>
        <v>1449.96749999998</v>
      </c>
      <c r="H334">
        <f t="shared" si="34"/>
        <v>1477.9409530015514</v>
      </c>
      <c r="I334">
        <f t="shared" si="35"/>
        <v>-4.2830167275133314E-3</v>
      </c>
    </row>
    <row r="335" spans="4:9">
      <c r="D335">
        <f t="shared" si="30"/>
        <v>32.067204796677039</v>
      </c>
      <c r="E335">
        <f t="shared" si="31"/>
        <v>0</v>
      </c>
      <c r="F335">
        <f t="shared" si="32"/>
        <v>-0.9</v>
      </c>
      <c r="G335">
        <f t="shared" si="33"/>
        <v>1449.0674999999799</v>
      </c>
      <c r="H335">
        <f t="shared" si="34"/>
        <v>1477.0458025055013</v>
      </c>
      <c r="I335">
        <f t="shared" si="35"/>
        <v>-4.283759235295153E-3</v>
      </c>
    </row>
    <row r="336" spans="4:9">
      <c r="D336">
        <f t="shared" si="30"/>
        <v>32.062921037441747</v>
      </c>
      <c r="E336">
        <f t="shared" si="31"/>
        <v>0</v>
      </c>
      <c r="F336">
        <f t="shared" si="32"/>
        <v>-0.9</v>
      </c>
      <c r="G336">
        <f t="shared" si="33"/>
        <v>1448.1674999999798</v>
      </c>
      <c r="H336">
        <f t="shared" si="34"/>
        <v>1476.1504968253253</v>
      </c>
      <c r="I336">
        <f t="shared" si="35"/>
        <v>-4.2844779828280161E-3</v>
      </c>
    </row>
    <row r="337" spans="4:9">
      <c r="D337">
        <f t="shared" si="30"/>
        <v>32.058636559458918</v>
      </c>
      <c r="E337">
        <f t="shared" si="31"/>
        <v>0</v>
      </c>
      <c r="F337">
        <f t="shared" si="32"/>
        <v>-0.9</v>
      </c>
      <c r="G337">
        <f t="shared" si="33"/>
        <v>1447.2674999999797</v>
      </c>
      <c r="H337">
        <f t="shared" si="34"/>
        <v>1475.255040926914</v>
      </c>
      <c r="I337">
        <f t="shared" si="35"/>
        <v>-4.2851737304397085E-3</v>
      </c>
    </row>
    <row r="338" spans="4:9">
      <c r="D338">
        <f t="shared" si="30"/>
        <v>32.054351385728481</v>
      </c>
      <c r="E338">
        <f t="shared" si="31"/>
        <v>0</v>
      </c>
      <c r="F338">
        <f t="shared" si="32"/>
        <v>-0.9</v>
      </c>
      <c r="G338">
        <f t="shared" si="33"/>
        <v>1446.3674999999796</v>
      </c>
      <c r="H338">
        <f t="shared" si="34"/>
        <v>1474.3594396172525</v>
      </c>
      <c r="I338">
        <f t="shared" si="35"/>
        <v>-4.2858472141279113E-3</v>
      </c>
    </row>
    <row r="339" spans="4:9">
      <c r="D339">
        <f t="shared" si="30"/>
        <v>32.050065538514353</v>
      </c>
      <c r="E339">
        <f t="shared" si="31"/>
        <v>0</v>
      </c>
      <c r="F339">
        <f t="shared" si="32"/>
        <v>-0.9</v>
      </c>
      <c r="G339">
        <f t="shared" si="33"/>
        <v>1445.4674999999795</v>
      </c>
      <c r="H339">
        <f t="shared" si="34"/>
        <v>1473.4636975495</v>
      </c>
      <c r="I339">
        <f t="shared" si="35"/>
        <v>-4.2864991463380676E-3</v>
      </c>
    </row>
    <row r="340" spans="4:9">
      <c r="D340">
        <f t="shared" si="30"/>
        <v>32.045779039368014</v>
      </c>
      <c r="E340">
        <f t="shared" si="31"/>
        <v>0</v>
      </c>
      <c r="F340">
        <f t="shared" si="32"/>
        <v>-0.9</v>
      </c>
      <c r="G340">
        <f t="shared" si="33"/>
        <v>1444.5674999999794</v>
      </c>
      <c r="H340">
        <f t="shared" si="34"/>
        <v>1472.5678192279149</v>
      </c>
      <c r="I340">
        <f t="shared" si="35"/>
        <v>-4.2871302167173985E-3</v>
      </c>
    </row>
    <row r="341" spans="4:9">
      <c r="D341">
        <f t="shared" si="30"/>
        <v>32.041491909151297</v>
      </c>
      <c r="E341">
        <f t="shared" si="31"/>
        <v>0</v>
      </c>
      <c r="F341">
        <f t="shared" si="32"/>
        <v>-0.9</v>
      </c>
      <c r="G341">
        <f t="shared" si="33"/>
        <v>1443.6674999999793</v>
      </c>
      <c r="H341">
        <f t="shared" si="34"/>
        <v>1471.6718090126212</v>
      </c>
      <c r="I341">
        <f t="shared" si="35"/>
        <v>-4.2877410928446932E-3</v>
      </c>
    </row>
    <row r="342" spans="4:9">
      <c r="D342">
        <f t="shared" si="30"/>
        <v>32.037204168058452</v>
      </c>
      <c r="E342">
        <f t="shared" si="31"/>
        <v>0</v>
      </c>
      <c r="F342">
        <f t="shared" si="32"/>
        <v>-0.9</v>
      </c>
      <c r="G342">
        <f t="shared" si="33"/>
        <v>1442.7674999999792</v>
      </c>
      <c r="H342">
        <f t="shared" si="34"/>
        <v>1470.7756711242164</v>
      </c>
      <c r="I342">
        <f t="shared" si="35"/>
        <v>-4.2883324209358319E-3</v>
      </c>
    </row>
    <row r="343" spans="4:9">
      <c r="D343">
        <f t="shared" si="30"/>
        <v>32.032915835637517</v>
      </c>
      <c r="E343">
        <f t="shared" si="31"/>
        <v>0</v>
      </c>
      <c r="F343">
        <f t="shared" si="32"/>
        <v>-0.9</v>
      </c>
      <c r="G343">
        <f t="shared" si="33"/>
        <v>1441.8674999999791</v>
      </c>
      <c r="H343">
        <f t="shared" si="34"/>
        <v>1469.8794096482411</v>
      </c>
      <c r="I343">
        <f t="shared" si="35"/>
        <v>-4.2889048265281476E-3</v>
      </c>
    </row>
    <row r="344" spans="4:9">
      <c r="D344">
        <f t="shared" si="30"/>
        <v>32.028626930810987</v>
      </c>
      <c r="E344">
        <f t="shared" si="31"/>
        <v>0</v>
      </c>
      <c r="F344">
        <f t="shared" si="32"/>
        <v>-0.9</v>
      </c>
      <c r="G344">
        <f t="shared" si="33"/>
        <v>1440.9674999999791</v>
      </c>
      <c r="H344">
        <f t="shared" si="34"/>
        <v>1468.9830285394962</v>
      </c>
      <c r="I344">
        <f t="shared" si="35"/>
        <v>-4.289458915141384E-3</v>
      </c>
    </row>
    <row r="345" spans="4:9">
      <c r="D345">
        <f t="shared" si="30"/>
        <v>32.024337471895848</v>
      </c>
      <c r="E345">
        <f t="shared" si="31"/>
        <v>0</v>
      </c>
      <c r="F345">
        <f t="shared" si="32"/>
        <v>-0.9</v>
      </c>
      <c r="G345">
        <f t="shared" si="33"/>
        <v>1440.067499999979</v>
      </c>
      <c r="H345">
        <f t="shared" si="34"/>
        <v>1468.0865316262323</v>
      </c>
      <c r="I345">
        <f t="shared" si="35"/>
        <v>-4.2899952729191669E-3</v>
      </c>
    </row>
    <row r="346" spans="4:9">
      <c r="D346">
        <f t="shared" si="30"/>
        <v>32.020047476622928</v>
      </c>
      <c r="E346">
        <f t="shared" si="31"/>
        <v>0</v>
      </c>
      <c r="F346">
        <f t="shared" si="32"/>
        <v>-0.9</v>
      </c>
      <c r="G346">
        <f t="shared" si="33"/>
        <v>1439.1674999999789</v>
      </c>
      <c r="H346">
        <f t="shared" si="34"/>
        <v>1467.189922614192</v>
      </c>
      <c r="I346">
        <f t="shared" si="35"/>
        <v>-4.2905144672479474E-3</v>
      </c>
    </row>
    <row r="347" spans="4:9">
      <c r="D347">
        <f t="shared" si="30"/>
        <v>32.015756962155677</v>
      </c>
      <c r="E347">
        <f t="shared" si="31"/>
        <v>0</v>
      </c>
      <c r="F347">
        <f t="shared" si="32"/>
        <v>-0.9</v>
      </c>
      <c r="G347">
        <f t="shared" si="33"/>
        <v>1438.2674999999788</v>
      </c>
      <c r="H347">
        <f t="shared" si="34"/>
        <v>1466.2932050905367</v>
      </c>
      <c r="I347">
        <f t="shared" si="35"/>
        <v>-4.291017047358155E-3</v>
      </c>
    </row>
    <row r="348" spans="4:9">
      <c r="D348">
        <f t="shared" si="30"/>
        <v>32.01146594510832</v>
      </c>
      <c r="E348">
        <f t="shared" si="31"/>
        <v>0</v>
      </c>
      <c r="F348">
        <f t="shared" si="32"/>
        <v>-0.9</v>
      </c>
      <c r="G348">
        <f t="shared" si="33"/>
        <v>1437.3674999999787</v>
      </c>
      <c r="H348">
        <f t="shared" si="34"/>
        <v>1465.3963825276389</v>
      </c>
      <c r="I348">
        <f t="shared" si="35"/>
        <v>-4.2915035449049175E-3</v>
      </c>
    </row>
    <row r="349" spans="4:9">
      <c r="D349">
        <f t="shared" si="30"/>
        <v>32.007174441563414</v>
      </c>
      <c r="E349">
        <f t="shared" si="31"/>
        <v>0</v>
      </c>
      <c r="F349">
        <f t="shared" si="32"/>
        <v>-0.9</v>
      </c>
      <c r="G349">
        <f t="shared" si="33"/>
        <v>1436.4674999999786</v>
      </c>
      <c r="H349">
        <f t="shared" si="34"/>
        <v>1464.4994582867537</v>
      </c>
      <c r="I349">
        <f t="shared" si="35"/>
        <v>-4.2919744745301552E-3</v>
      </c>
    </row>
    <row r="350" spans="4:9">
      <c r="D350">
        <f t="shared" si="30"/>
        <v>32.002882467088881</v>
      </c>
      <c r="E350">
        <f t="shared" si="31"/>
        <v>0</v>
      </c>
      <c r="F350">
        <f t="shared" si="32"/>
        <v>-0.9</v>
      </c>
      <c r="G350">
        <f t="shared" si="33"/>
        <v>1435.5674999999785</v>
      </c>
      <c r="H350">
        <f t="shared" si="34"/>
        <v>1463.6024356215762</v>
      </c>
      <c r="I350">
        <f t="shared" si="35"/>
        <v>-4.2924303344073029E-3</v>
      </c>
    </row>
    <row r="351" spans="4:9">
      <c r="D351">
        <f t="shared" si="30"/>
        <v>31.998590036754475</v>
      </c>
      <c r="E351">
        <f t="shared" si="31"/>
        <v>0</v>
      </c>
      <c r="F351">
        <f t="shared" si="32"/>
        <v>-0.9</v>
      </c>
      <c r="G351">
        <f t="shared" si="33"/>
        <v>1434.6674999999784</v>
      </c>
      <c r="H351">
        <f t="shared" si="34"/>
        <v>1462.7053176816853</v>
      </c>
      <c r="I351">
        <f t="shared" si="35"/>
        <v>-4.2928716067685184E-3</v>
      </c>
    </row>
    <row r="352" spans="4:9">
      <c r="D352">
        <f t="shared" si="30"/>
        <v>31.994297165147707</v>
      </c>
      <c r="E352">
        <f t="shared" si="31"/>
        <v>0</v>
      </c>
      <c r="F352">
        <f t="shared" si="32"/>
        <v>-0.9</v>
      </c>
      <c r="G352">
        <f t="shared" si="33"/>
        <v>1433.7674999999783</v>
      </c>
      <c r="H352">
        <f t="shared" si="34"/>
        <v>1461.8081075158707</v>
      </c>
      <c r="I352">
        <f t="shared" si="35"/>
        <v>-4.2932987584141415E-3</v>
      </c>
    </row>
    <row r="353" spans="4:9">
      <c r="D353">
        <f t="shared" si="30"/>
        <v>31.990003866389291</v>
      </c>
      <c r="E353">
        <f t="shared" si="31"/>
        <v>0</v>
      </c>
      <c r="F353">
        <f t="shared" si="32"/>
        <v>-0.9</v>
      </c>
      <c r="G353">
        <f t="shared" si="33"/>
        <v>1432.8674999999782</v>
      </c>
      <c r="H353">
        <f t="shared" si="34"/>
        <v>1460.910808075362</v>
      </c>
      <c r="I353">
        <f t="shared" si="35"/>
        <v>-4.2937122412070768E-3</v>
      </c>
    </row>
    <row r="354" spans="4:9">
      <c r="D354">
        <f t="shared" si="30"/>
        <v>31.985710154148084</v>
      </c>
      <c r="E354">
        <f t="shared" si="31"/>
        <v>0</v>
      </c>
      <c r="F354">
        <f t="shared" si="32"/>
        <v>-0.9</v>
      </c>
      <c r="G354">
        <f t="shared" si="33"/>
        <v>1431.9674999999781</v>
      </c>
      <c r="H354">
        <f t="shared" si="34"/>
        <v>1460.0134222169495</v>
      </c>
      <c r="I354">
        <f t="shared" si="35"/>
        <v>-4.2941124925506367E-3</v>
      </c>
    </row>
    <row r="355" spans="4:9">
      <c r="D355">
        <f t="shared" si="30"/>
        <v>31.981416041655532</v>
      </c>
      <c r="E355">
        <f t="shared" si="31"/>
        <v>0</v>
      </c>
      <c r="F355">
        <f t="shared" si="32"/>
        <v>-0.9</v>
      </c>
      <c r="G355">
        <f t="shared" si="33"/>
        <v>1431.0674999999781</v>
      </c>
      <c r="H355">
        <f t="shared" si="34"/>
        <v>1459.1159527060063</v>
      </c>
      <c r="I355">
        <f t="shared" si="35"/>
        <v>-4.2944999358512127E-3</v>
      </c>
    </row>
    <row r="356" spans="4:9">
      <c r="D356">
        <f t="shared" si="30"/>
        <v>31.977121541719679</v>
      </c>
      <c r="E356">
        <f t="shared" si="31"/>
        <v>0</v>
      </c>
      <c r="F356">
        <f t="shared" si="32"/>
        <v>-0.9</v>
      </c>
      <c r="G356">
        <f t="shared" si="33"/>
        <v>1430.167499999978</v>
      </c>
      <c r="H356">
        <f t="shared" si="34"/>
        <v>1458.2184022194131</v>
      </c>
      <c r="I356">
        <f t="shared" si="35"/>
        <v>-4.2948749809661397E-3</v>
      </c>
    </row>
    <row r="357" spans="4:9">
      <c r="D357">
        <f t="shared" si="30"/>
        <v>31.972826666738712</v>
      </c>
      <c r="E357">
        <f t="shared" si="31"/>
        <v>0</v>
      </c>
      <c r="F357">
        <f t="shared" si="32"/>
        <v>-0.9</v>
      </c>
      <c r="G357">
        <f t="shared" si="33"/>
        <v>1429.2674999999779</v>
      </c>
      <c r="H357">
        <f t="shared" si="34"/>
        <v>1457.3207733483907</v>
      </c>
      <c r="I357">
        <f t="shared" si="35"/>
        <v>-4.2952380246373753E-3</v>
      </c>
    </row>
    <row r="358" spans="4:9">
      <c r="D358">
        <f t="shared" si="30"/>
        <v>31.968531428714073</v>
      </c>
      <c r="E358">
        <f t="shared" si="31"/>
        <v>0</v>
      </c>
      <c r="F358">
        <f t="shared" si="32"/>
        <v>-0.9</v>
      </c>
      <c r="G358">
        <f t="shared" si="33"/>
        <v>1428.3674999999778</v>
      </c>
      <c r="H358">
        <f t="shared" si="34"/>
        <v>1456.4230686012413</v>
      </c>
      <c r="I358">
        <f t="shared" si="35"/>
        <v>-4.2955894509111624E-3</v>
      </c>
    </row>
    <row r="359" spans="4:9">
      <c r="D359">
        <f t="shared" si="30"/>
        <v>31.964235839263161</v>
      </c>
      <c r="E359">
        <f t="shared" si="31"/>
        <v>0</v>
      </c>
      <c r="F359">
        <f t="shared" si="32"/>
        <v>-0.9</v>
      </c>
      <c r="G359">
        <f t="shared" si="33"/>
        <v>1427.4674999999777</v>
      </c>
      <c r="H359">
        <f t="shared" si="34"/>
        <v>1455.5252904060005</v>
      </c>
      <c r="I359">
        <f t="shared" si="35"/>
        <v>-4.2959296315441655E-3</v>
      </c>
    </row>
    <row r="360" spans="4:9">
      <c r="D360">
        <f t="shared" si="30"/>
        <v>31.959939909631615</v>
      </c>
      <c r="E360">
        <f t="shared" si="31"/>
        <v>0</v>
      </c>
      <c r="F360">
        <f t="shared" si="32"/>
        <v>-0.9</v>
      </c>
      <c r="G360">
        <f t="shared" si="33"/>
        <v>1426.5674999999776</v>
      </c>
      <c r="H360">
        <f t="shared" si="34"/>
        <v>1454.6274411130075</v>
      </c>
      <c r="I360">
        <f t="shared" si="35"/>
        <v>-4.2962589263969286E-3</v>
      </c>
    </row>
    <row r="361" spans="4:9">
      <c r="D361">
        <f t="shared" si="30"/>
        <v>31.955643650705216</v>
      </c>
      <c r="E361">
        <f t="shared" si="31"/>
        <v>0</v>
      </c>
      <c r="F361">
        <f t="shared" si="32"/>
        <v>-0.9</v>
      </c>
      <c r="G361">
        <f t="shared" si="33"/>
        <v>1425.6674999999775</v>
      </c>
      <c r="H361">
        <f t="shared" si="34"/>
        <v>1453.7295229973902</v>
      </c>
      <c r="I361">
        <f t="shared" si="35"/>
        <v>-4.2965776838143803E-3</v>
      </c>
    </row>
    <row r="362" spans="4:9">
      <c r="D362">
        <f t="shared" si="30"/>
        <v>31.951347073021402</v>
      </c>
      <c r="E362">
        <f t="shared" si="31"/>
        <v>0</v>
      </c>
      <c r="F362">
        <f t="shared" si="32"/>
        <v>-0.9</v>
      </c>
      <c r="G362">
        <f t="shared" si="33"/>
        <v>1424.7674999999774</v>
      </c>
      <c r="H362">
        <f t="shared" si="34"/>
        <v>1452.8315382614733</v>
      </c>
      <c r="I362">
        <f t="shared" si="35"/>
        <v>-4.29688624099458E-3</v>
      </c>
    </row>
    <row r="363" spans="4:9">
      <c r="D363">
        <f t="shared" si="30"/>
        <v>31.947050186780409</v>
      </c>
      <c r="E363">
        <f t="shared" si="31"/>
        <v>0</v>
      </c>
      <c r="F363">
        <f t="shared" si="32"/>
        <v>-0.9</v>
      </c>
      <c r="G363">
        <f t="shared" si="33"/>
        <v>1423.8674999999773</v>
      </c>
      <c r="H363">
        <f t="shared" si="34"/>
        <v>1451.9334890371056</v>
      </c>
      <c r="I363">
        <f t="shared" si="35"/>
        <v>-4.2971849243449945E-3</v>
      </c>
    </row>
    <row r="364" spans="4:9">
      <c r="D364">
        <f t="shared" si="30"/>
        <v>31.942753001856065</v>
      </c>
      <c r="E364">
        <f t="shared" si="31"/>
        <v>0</v>
      </c>
      <c r="F364">
        <f t="shared" si="32"/>
        <v>-0.9</v>
      </c>
      <c r="G364">
        <f t="shared" si="33"/>
        <v>1422.9674999999772</v>
      </c>
      <c r="H364">
        <f t="shared" si="34"/>
        <v>1451.0353773879178</v>
      </c>
      <c r="I364">
        <f t="shared" si="35"/>
        <v>-4.2974740498282257E-3</v>
      </c>
    </row>
    <row r="365" spans="4:9">
      <c r="D365">
        <f t="shared" si="30"/>
        <v>31.938455527806237</v>
      </c>
      <c r="E365">
        <f t="shared" si="31"/>
        <v>0</v>
      </c>
      <c r="F365">
        <f t="shared" si="32"/>
        <v>-0.9</v>
      </c>
      <c r="G365">
        <f t="shared" si="33"/>
        <v>1422.0674999999771</v>
      </c>
      <c r="H365">
        <f t="shared" si="34"/>
        <v>1450.1372053115037</v>
      </c>
      <c r="I365">
        <f t="shared" si="35"/>
        <v>-4.2977539232959393E-3</v>
      </c>
    </row>
    <row r="366" spans="4:9">
      <c r="D366">
        <f t="shared" ref="D366:D429" si="36">D365+I365</f>
        <v>31.934157773882941</v>
      </c>
      <c r="E366">
        <f t="shared" ref="E366:E429" si="37">IF(D366&lt;$B$2, 255, 0)</f>
        <v>0</v>
      </c>
      <c r="F366">
        <f t="shared" ref="F366:F429" si="38">((($B$6*E366/255)^2/$B$7) * $B$10) - $B$4</f>
        <v>-0.9</v>
      </c>
      <c r="G366">
        <f t="shared" ref="G366:G429" si="39">G365+F366</f>
        <v>1421.1674999999771</v>
      </c>
      <c r="H366">
        <f t="shared" ref="H366:H429" si="40">(D366-$B$1) * $B$12 * $B$13</f>
        <v>1449.2389747415345</v>
      </c>
      <c r="I366">
        <f t="shared" ref="I366:I429" si="41">$B$9*(G366-H366)/($B$12*$B$13)</f>
        <v>-4.2980248408126306E-3</v>
      </c>
    </row>
    <row r="367" spans="4:9">
      <c r="D367">
        <f t="shared" si="36"/>
        <v>31.929859749042127</v>
      </c>
      <c r="E367">
        <f t="shared" si="37"/>
        <v>0</v>
      </c>
      <c r="F367">
        <f t="shared" si="38"/>
        <v>-0.9</v>
      </c>
      <c r="G367">
        <f t="shared" si="39"/>
        <v>1420.267499999977</v>
      </c>
      <c r="H367">
        <f t="shared" si="40"/>
        <v>1448.3406875498044</v>
      </c>
      <c r="I367">
        <f t="shared" si="41"/>
        <v>-4.2982870889688007E-3</v>
      </c>
    </row>
    <row r="368" spans="4:9">
      <c r="D368">
        <f t="shared" si="36"/>
        <v>31.925561461953158</v>
      </c>
      <c r="E368">
        <f t="shared" si="37"/>
        <v>0</v>
      </c>
      <c r="F368">
        <f t="shared" si="38"/>
        <v>-0.9</v>
      </c>
      <c r="G368">
        <f t="shared" si="39"/>
        <v>1419.3674999999769</v>
      </c>
      <c r="H368">
        <f t="shared" si="40"/>
        <v>1447.4423455482104</v>
      </c>
      <c r="I368">
        <f t="shared" si="41"/>
        <v>-4.298540945184076E-3</v>
      </c>
    </row>
    <row r="369" spans="4:9">
      <c r="D369">
        <f t="shared" si="36"/>
        <v>31.921262921007976</v>
      </c>
      <c r="E369">
        <f t="shared" si="37"/>
        <v>0</v>
      </c>
      <c r="F369">
        <f t="shared" si="38"/>
        <v>-0.9</v>
      </c>
      <c r="G369">
        <f t="shared" si="39"/>
        <v>1418.4674999999768</v>
      </c>
      <c r="H369">
        <f t="shared" si="40"/>
        <v>1446.5439504906672</v>
      </c>
      <c r="I369">
        <f t="shared" si="41"/>
        <v>-4.2987866780004403E-3</v>
      </c>
    </row>
    <row r="370" spans="4:9">
      <c r="D370">
        <f t="shared" si="36"/>
        <v>31.916964134329977</v>
      </c>
      <c r="E370">
        <f t="shared" si="37"/>
        <v>0</v>
      </c>
      <c r="F370">
        <f t="shared" si="38"/>
        <v>-0.9</v>
      </c>
      <c r="G370">
        <f t="shared" si="39"/>
        <v>1417.5674999999767</v>
      </c>
      <c r="H370">
        <f t="shared" si="40"/>
        <v>1445.6455040749652</v>
      </c>
      <c r="I370">
        <f t="shared" si="41"/>
        <v>-4.2990245473666575E-3</v>
      </c>
    </row>
    <row r="371" spans="4:9">
      <c r="D371">
        <f t="shared" si="36"/>
        <v>31.912665109782608</v>
      </c>
      <c r="E371">
        <f t="shared" si="37"/>
        <v>0</v>
      </c>
      <c r="F371">
        <f t="shared" si="38"/>
        <v>-0.9</v>
      </c>
      <c r="G371">
        <f t="shared" si="39"/>
        <v>1416.6674999999766</v>
      </c>
      <c r="H371">
        <f t="shared" si="40"/>
        <v>1444.7470079445652</v>
      </c>
      <c r="I371">
        <f t="shared" si="41"/>
        <v>-4.2992548049130891E-3</v>
      </c>
    </row>
    <row r="372" spans="4:9">
      <c r="D372">
        <f t="shared" si="36"/>
        <v>31.908365854977696</v>
      </c>
      <c r="E372">
        <f t="shared" si="37"/>
        <v>0</v>
      </c>
      <c r="F372">
        <f t="shared" si="38"/>
        <v>-0.9</v>
      </c>
      <c r="G372">
        <f t="shared" si="39"/>
        <v>1415.7674999999765</v>
      </c>
      <c r="H372">
        <f t="shared" si="40"/>
        <v>1443.8484636903386</v>
      </c>
      <c r="I372">
        <f t="shared" si="41"/>
        <v>-4.2994776942181156E-3</v>
      </c>
    </row>
    <row r="373" spans="4:9">
      <c r="D373">
        <f t="shared" si="36"/>
        <v>31.904066377283478</v>
      </c>
      <c r="E373">
        <f t="shared" si="37"/>
        <v>0</v>
      </c>
      <c r="F373">
        <f t="shared" si="38"/>
        <v>-0.9</v>
      </c>
      <c r="G373">
        <f t="shared" si="39"/>
        <v>1414.8674999999764</v>
      </c>
      <c r="H373">
        <f t="shared" si="40"/>
        <v>1442.9498728522469</v>
      </c>
      <c r="I373">
        <f t="shared" si="41"/>
        <v>-4.2996934510653407E-3</v>
      </c>
    </row>
    <row r="374" spans="4:9">
      <c r="D374">
        <f t="shared" si="36"/>
        <v>31.899766683832411</v>
      </c>
      <c r="E374">
        <f t="shared" si="37"/>
        <v>0</v>
      </c>
      <c r="F374">
        <f t="shared" si="38"/>
        <v>-0.9</v>
      </c>
      <c r="G374">
        <f t="shared" si="39"/>
        <v>1413.9674999999763</v>
      </c>
      <c r="H374">
        <f t="shared" si="40"/>
        <v>1442.0512369209739</v>
      </c>
      <c r="I374">
        <f t="shared" si="41"/>
        <v>-4.2999023036934094E-3</v>
      </c>
    </row>
    <row r="375" spans="4:9">
      <c r="D375">
        <f t="shared" si="36"/>
        <v>31.895466781528718</v>
      </c>
      <c r="E375">
        <f t="shared" si="37"/>
        <v>0</v>
      </c>
      <c r="F375">
        <f t="shared" si="38"/>
        <v>-0.9</v>
      </c>
      <c r="G375">
        <f t="shared" si="39"/>
        <v>1413.0674999999762</v>
      </c>
      <c r="H375">
        <f t="shared" si="40"/>
        <v>1441.1525573395022</v>
      </c>
      <c r="I375">
        <f t="shared" si="41"/>
        <v>-4.3001044730374693E-3</v>
      </c>
    </row>
    <row r="376" spans="4:9">
      <c r="D376">
        <f t="shared" si="36"/>
        <v>31.891166677055679</v>
      </c>
      <c r="E376">
        <f t="shared" si="37"/>
        <v>0</v>
      </c>
      <c r="F376">
        <f t="shared" si="38"/>
        <v>-0.9</v>
      </c>
      <c r="G376">
        <f t="shared" si="39"/>
        <v>1412.1674999999761</v>
      </c>
      <c r="H376">
        <f t="shared" si="40"/>
        <v>1440.2538355046372</v>
      </c>
      <c r="I376">
        <f t="shared" si="41"/>
        <v>-4.3003001729624603E-3</v>
      </c>
    </row>
    <row r="377" spans="4:9">
      <c r="D377">
        <f t="shared" si="36"/>
        <v>31.886866376882718</v>
      </c>
      <c r="E377">
        <f t="shared" si="37"/>
        <v>0</v>
      </c>
      <c r="F377">
        <f t="shared" si="38"/>
        <v>-0.9</v>
      </c>
      <c r="G377">
        <f t="shared" si="39"/>
        <v>1411.2674999999761</v>
      </c>
      <c r="H377">
        <f t="shared" si="40"/>
        <v>1439.3550727684883</v>
      </c>
      <c r="I377">
        <f t="shared" si="41"/>
        <v>-4.3004896104899132E-3</v>
      </c>
    </row>
    <row r="378" spans="4:9">
      <c r="D378">
        <f t="shared" si="36"/>
        <v>31.882565887272229</v>
      </c>
      <c r="E378">
        <f t="shared" si="37"/>
        <v>0</v>
      </c>
      <c r="F378">
        <f t="shared" si="38"/>
        <v>-0.9</v>
      </c>
      <c r="G378">
        <f t="shared" si="39"/>
        <v>1410.367499999976</v>
      </c>
      <c r="H378">
        <f t="shared" si="40"/>
        <v>1438.4562704398959</v>
      </c>
      <c r="I378">
        <f t="shared" si="41"/>
        <v>-4.3006729860164484E-3</v>
      </c>
    </row>
    <row r="379" spans="4:9">
      <c r="D379">
        <f t="shared" si="36"/>
        <v>31.878265214286213</v>
      </c>
      <c r="E379">
        <f t="shared" si="37"/>
        <v>0</v>
      </c>
      <c r="F379">
        <f t="shared" si="38"/>
        <v>-0.9</v>
      </c>
      <c r="G379">
        <f t="shared" si="39"/>
        <v>1409.4674999999759</v>
      </c>
      <c r="H379">
        <f t="shared" si="40"/>
        <v>1437.5574297858186</v>
      </c>
      <c r="I379">
        <f t="shared" si="41"/>
        <v>-4.3008504935261611E-3</v>
      </c>
    </row>
    <row r="380" spans="4:9">
      <c r="D380">
        <f t="shared" si="36"/>
        <v>31.873964363792687</v>
      </c>
      <c r="E380">
        <f t="shared" si="37"/>
        <v>0</v>
      </c>
      <c r="F380">
        <f t="shared" si="38"/>
        <v>-0.9</v>
      </c>
      <c r="G380">
        <f t="shared" si="39"/>
        <v>1408.5674999999758</v>
      </c>
      <c r="H380">
        <f t="shared" si="40"/>
        <v>1436.6585520326719</v>
      </c>
      <c r="I380">
        <f t="shared" si="41"/>
        <v>-4.3010223207955748E-3</v>
      </c>
    </row>
    <row r="381" spans="4:9">
      <c r="D381">
        <f t="shared" si="36"/>
        <v>31.869663341471892</v>
      </c>
      <c r="E381">
        <f t="shared" si="37"/>
        <v>0</v>
      </c>
      <c r="F381">
        <f t="shared" si="38"/>
        <v>-0.9</v>
      </c>
      <c r="G381">
        <f t="shared" si="39"/>
        <v>1407.6674999999757</v>
      </c>
      <c r="H381">
        <f t="shared" si="40"/>
        <v>1435.7596383676255</v>
      </c>
      <c r="I381">
        <f t="shared" si="41"/>
        <v>-4.3011886495923132E-3</v>
      </c>
    </row>
    <row r="382" spans="4:9">
      <c r="D382">
        <f t="shared" si="36"/>
        <v>31.8653621528223</v>
      </c>
      <c r="E382">
        <f t="shared" si="37"/>
        <v>0</v>
      </c>
      <c r="F382">
        <f t="shared" si="38"/>
        <v>-0.9</v>
      </c>
      <c r="G382">
        <f t="shared" si="39"/>
        <v>1406.7674999999756</v>
      </c>
      <c r="H382">
        <f t="shared" si="40"/>
        <v>1434.8606899398608</v>
      </c>
      <c r="I382">
        <f t="shared" si="41"/>
        <v>-4.3013496558675871E-3</v>
      </c>
    </row>
    <row r="383" spans="4:9">
      <c r="D383">
        <f t="shared" si="36"/>
        <v>31.861060803166431</v>
      </c>
      <c r="E383">
        <f t="shared" si="37"/>
        <v>0</v>
      </c>
      <c r="F383">
        <f t="shared" si="38"/>
        <v>-0.9</v>
      </c>
      <c r="G383">
        <f t="shared" si="39"/>
        <v>1405.8674999999755</v>
      </c>
      <c r="H383">
        <f t="shared" si="40"/>
        <v>1433.9617078617844</v>
      </c>
      <c r="I383">
        <f t="shared" si="41"/>
        <v>-4.3015055099420258E-3</v>
      </c>
    </row>
    <row r="384" spans="4:9">
      <c r="D384">
        <f t="shared" si="36"/>
        <v>31.856759297656488</v>
      </c>
      <c r="E384">
        <f t="shared" si="37"/>
        <v>0</v>
      </c>
      <c r="F384">
        <f t="shared" si="38"/>
        <v>-0.9</v>
      </c>
      <c r="G384">
        <f t="shared" si="39"/>
        <v>1404.9674999999754</v>
      </c>
      <c r="H384">
        <f t="shared" si="40"/>
        <v>1433.0626932102061</v>
      </c>
      <c r="I384">
        <f t="shared" si="41"/>
        <v>-4.3016563766860435E-3</v>
      </c>
    </row>
    <row r="385" spans="4:9">
      <c r="D385">
        <f t="shared" si="36"/>
        <v>31.852457641279802</v>
      </c>
      <c r="E385">
        <f t="shared" si="37"/>
        <v>0</v>
      </c>
      <c r="F385">
        <f t="shared" si="38"/>
        <v>-0.9</v>
      </c>
      <c r="G385">
        <f t="shared" si="39"/>
        <v>1404.0674999999753</v>
      </c>
      <c r="H385">
        <f t="shared" si="40"/>
        <v>1432.1636470274786</v>
      </c>
      <c r="I385">
        <f t="shared" si="41"/>
        <v>-4.3018024156942884E-3</v>
      </c>
    </row>
    <row r="386" spans="4:9">
      <c r="D386">
        <f t="shared" si="36"/>
        <v>31.848155838864109</v>
      </c>
      <c r="E386">
        <f t="shared" si="37"/>
        <v>0</v>
      </c>
      <c r="F386">
        <f t="shared" si="38"/>
        <v>-0.9</v>
      </c>
      <c r="G386">
        <f t="shared" si="39"/>
        <v>1403.1674999999752</v>
      </c>
      <c r="H386">
        <f t="shared" si="40"/>
        <v>1431.264570322599</v>
      </c>
      <c r="I386">
        <f t="shared" si="41"/>
        <v>-4.3019437814543499E-3</v>
      </c>
    </row>
    <row r="387" spans="4:9">
      <c r="D387">
        <f t="shared" si="36"/>
        <v>31.843853895082656</v>
      </c>
      <c r="E387">
        <f t="shared" si="37"/>
        <v>0</v>
      </c>
      <c r="F387">
        <f t="shared" si="38"/>
        <v>-0.9</v>
      </c>
      <c r="G387">
        <f t="shared" si="39"/>
        <v>1402.2674999999751</v>
      </c>
      <c r="H387">
        <f t="shared" si="40"/>
        <v>1430.3654640722752</v>
      </c>
      <c r="I387">
        <f t="shared" si="41"/>
        <v>-4.3020806235100637E-3</v>
      </c>
    </row>
    <row r="388" spans="4:9">
      <c r="D388">
        <f t="shared" si="36"/>
        <v>31.839551814459146</v>
      </c>
      <c r="E388">
        <f t="shared" si="37"/>
        <v>0</v>
      </c>
      <c r="F388">
        <f t="shared" si="38"/>
        <v>-0.9</v>
      </c>
      <c r="G388">
        <f t="shared" si="39"/>
        <v>1401.3674999999751</v>
      </c>
      <c r="H388">
        <f t="shared" si="40"/>
        <v>1429.4663292219616</v>
      </c>
      <c r="I388">
        <f t="shared" si="41"/>
        <v>-4.3022130866199482E-3</v>
      </c>
    </row>
    <row r="389" spans="4:9">
      <c r="D389">
        <f t="shared" si="36"/>
        <v>31.835249601372524</v>
      </c>
      <c r="E389">
        <f t="shared" si="37"/>
        <v>0</v>
      </c>
      <c r="F389">
        <f t="shared" si="38"/>
        <v>-0.9</v>
      </c>
      <c r="G389">
        <f t="shared" si="39"/>
        <v>1400.467499999975</v>
      </c>
      <c r="H389">
        <f t="shared" si="40"/>
        <v>1428.5671666868577</v>
      </c>
      <c r="I389">
        <f t="shared" si="41"/>
        <v>-4.3023413109102788E-3</v>
      </c>
    </row>
    <row r="390" spans="4:9">
      <c r="D390">
        <f t="shared" si="36"/>
        <v>31.830947260061613</v>
      </c>
      <c r="E390">
        <f t="shared" si="37"/>
        <v>0</v>
      </c>
      <c r="F390">
        <f t="shared" si="38"/>
        <v>-0.9</v>
      </c>
      <c r="G390">
        <f t="shared" si="39"/>
        <v>1399.5674999999749</v>
      </c>
      <c r="H390">
        <f t="shared" si="40"/>
        <v>1427.6679773528774</v>
      </c>
      <c r="I390">
        <f t="shared" si="41"/>
        <v>-4.3024654320233564E-3</v>
      </c>
    </row>
    <row r="391" spans="4:9">
      <c r="D391">
        <f t="shared" si="36"/>
        <v>31.826644794629591</v>
      </c>
      <c r="E391">
        <f t="shared" si="37"/>
        <v>0</v>
      </c>
      <c r="F391">
        <f t="shared" si="38"/>
        <v>-0.9</v>
      </c>
      <c r="G391">
        <f t="shared" si="39"/>
        <v>1398.6674999999748</v>
      </c>
      <c r="H391">
        <f t="shared" si="40"/>
        <v>1426.7687620775844</v>
      </c>
      <c r="I391">
        <f t="shared" si="41"/>
        <v>-4.3025855812607984E-3</v>
      </c>
    </row>
    <row r="392" spans="4:9">
      <c r="D392">
        <f t="shared" si="36"/>
        <v>31.82234220904833</v>
      </c>
      <c r="E392">
        <f t="shared" si="37"/>
        <v>0</v>
      </c>
      <c r="F392">
        <f t="shared" si="38"/>
        <v>-0.9</v>
      </c>
      <c r="G392">
        <f t="shared" si="39"/>
        <v>1397.7674999999747</v>
      </c>
      <c r="H392">
        <f t="shared" si="40"/>
        <v>1425.869521691101</v>
      </c>
      <c r="I392">
        <f t="shared" si="41"/>
        <v>-4.3027018857226887E-3</v>
      </c>
    </row>
    <row r="393" spans="4:9">
      <c r="D393">
        <f t="shared" si="36"/>
        <v>31.818039507162606</v>
      </c>
      <c r="E393">
        <f t="shared" si="37"/>
        <v>0</v>
      </c>
      <c r="F393">
        <f t="shared" si="38"/>
        <v>-0.9</v>
      </c>
      <c r="G393">
        <f t="shared" si="39"/>
        <v>1396.8674999999746</v>
      </c>
      <c r="H393">
        <f t="shared" si="40"/>
        <v>1424.9702569969847</v>
      </c>
      <c r="I393">
        <f t="shared" si="41"/>
        <v>-4.3028144684417449E-3</v>
      </c>
    </row>
    <row r="394" spans="4:9">
      <c r="D394">
        <f t="shared" si="36"/>
        <v>31.813736692694164</v>
      </c>
      <c r="E394">
        <f t="shared" si="37"/>
        <v>0</v>
      </c>
      <c r="F394">
        <f t="shared" si="38"/>
        <v>-0.9</v>
      </c>
      <c r="G394">
        <f t="shared" si="39"/>
        <v>1395.9674999999745</v>
      </c>
      <c r="H394">
        <f t="shared" si="40"/>
        <v>1424.0709687730803</v>
      </c>
      <c r="I394">
        <f t="shared" si="41"/>
        <v>-4.3029234485138009E-3</v>
      </c>
    </row>
    <row r="395" spans="4:9">
      <c r="D395">
        <f t="shared" si="36"/>
        <v>31.809433769245651</v>
      </c>
      <c r="E395">
        <f t="shared" si="37"/>
        <v>0</v>
      </c>
      <c r="F395">
        <f t="shared" si="38"/>
        <v>-0.9</v>
      </c>
      <c r="G395">
        <f t="shared" si="39"/>
        <v>1395.0674999999744</v>
      </c>
      <c r="H395">
        <f t="shared" si="40"/>
        <v>1423.171657772341</v>
      </c>
      <c r="I395">
        <f t="shared" si="41"/>
        <v>-4.3030289412235839E-3</v>
      </c>
    </row>
    <row r="396" spans="4:9">
      <c r="D396">
        <f t="shared" si="36"/>
        <v>31.805130740304428</v>
      </c>
      <c r="E396">
        <f t="shared" si="37"/>
        <v>0</v>
      </c>
      <c r="F396">
        <f t="shared" si="38"/>
        <v>-0.9</v>
      </c>
      <c r="G396">
        <f t="shared" si="39"/>
        <v>1394.1674999999743</v>
      </c>
      <c r="H396">
        <f t="shared" si="40"/>
        <v>1422.2723247236254</v>
      </c>
      <c r="I396">
        <f t="shared" si="41"/>
        <v>-4.3031310581666702E-3</v>
      </c>
    </row>
    <row r="397" spans="4:9">
      <c r="D397">
        <f t="shared" si="36"/>
        <v>31.800827609246262</v>
      </c>
      <c r="E397">
        <f t="shared" si="37"/>
        <v>0</v>
      </c>
      <c r="F397">
        <f t="shared" si="38"/>
        <v>-0.9</v>
      </c>
      <c r="G397">
        <f t="shared" si="39"/>
        <v>1393.2674999999742</v>
      </c>
      <c r="H397">
        <f t="shared" si="40"/>
        <v>1421.3729703324689</v>
      </c>
      <c r="I397">
        <f t="shared" si="41"/>
        <v>-4.303229907367599E-3</v>
      </c>
    </row>
    <row r="398" spans="4:9">
      <c r="D398">
        <f t="shared" si="36"/>
        <v>31.796524379338894</v>
      </c>
      <c r="E398">
        <f t="shared" si="37"/>
        <v>0</v>
      </c>
      <c r="F398">
        <f t="shared" si="38"/>
        <v>-0.9</v>
      </c>
      <c r="G398">
        <f t="shared" si="39"/>
        <v>1392.3674999999741</v>
      </c>
      <c r="H398">
        <f t="shared" si="40"/>
        <v>1420.4735952818291</v>
      </c>
      <c r="I398">
        <f t="shared" si="41"/>
        <v>-4.3033255933940676E-3</v>
      </c>
    </row>
    <row r="399" spans="4:9">
      <c r="D399">
        <f t="shared" si="36"/>
        <v>31.7922210537455</v>
      </c>
      <c r="E399">
        <f t="shared" si="37"/>
        <v>0</v>
      </c>
      <c r="F399">
        <f t="shared" si="38"/>
        <v>-0.9</v>
      </c>
      <c r="G399">
        <f t="shared" si="39"/>
        <v>1391.4674999999741</v>
      </c>
      <c r="H399">
        <f t="shared" si="40"/>
        <v>1419.5742002328097</v>
      </c>
      <c r="I399">
        <f t="shared" si="41"/>
        <v>-4.3034182174676661E-3</v>
      </c>
    </row>
    <row r="400" spans="4:9">
      <c r="D400">
        <f t="shared" si="36"/>
        <v>31.787917635528032</v>
      </c>
      <c r="E400">
        <f t="shared" si="37"/>
        <v>0</v>
      </c>
      <c r="F400">
        <f t="shared" si="38"/>
        <v>-0.9</v>
      </c>
      <c r="G400">
        <f t="shared" si="39"/>
        <v>1390.567499999974</v>
      </c>
      <c r="H400">
        <f t="shared" si="40"/>
        <v>1418.6747858253589</v>
      </c>
      <c r="I400">
        <f t="shared" si="41"/>
        <v>-4.3035078775708942E-3</v>
      </c>
    </row>
    <row r="401" spans="4:9">
      <c r="D401">
        <f t="shared" si="36"/>
        <v>31.783614127650463</v>
      </c>
      <c r="E401">
        <f t="shared" si="37"/>
        <v>0</v>
      </c>
      <c r="F401">
        <f t="shared" si="38"/>
        <v>-0.9</v>
      </c>
      <c r="G401">
        <f t="shared" si="39"/>
        <v>1389.6674999999739</v>
      </c>
      <c r="H401">
        <f t="shared" si="40"/>
        <v>1417.7753526789468</v>
      </c>
      <c r="I401">
        <f t="shared" si="41"/>
        <v>-4.3035946685508752E-3</v>
      </c>
    </row>
    <row r="402" spans="4:9">
      <c r="D402">
        <f t="shared" si="36"/>
        <v>31.779310532981913</v>
      </c>
      <c r="E402">
        <f t="shared" si="37"/>
        <v>0</v>
      </c>
      <c r="F402">
        <f t="shared" si="38"/>
        <v>-0.9</v>
      </c>
      <c r="G402">
        <f t="shared" si="39"/>
        <v>1388.7674999999738</v>
      </c>
      <c r="H402">
        <f t="shared" si="40"/>
        <v>1416.8759013932199</v>
      </c>
      <c r="I402">
        <f t="shared" si="41"/>
        <v>-4.3036786822195049E-3</v>
      </c>
    </row>
    <row r="403" spans="4:9">
      <c r="D403">
        <f t="shared" si="36"/>
        <v>31.775006854299694</v>
      </c>
      <c r="E403">
        <f t="shared" si="37"/>
        <v>0</v>
      </c>
      <c r="F403">
        <f t="shared" si="38"/>
        <v>-0.9</v>
      </c>
      <c r="G403">
        <f t="shared" si="39"/>
        <v>1387.8674999999737</v>
      </c>
      <c r="H403">
        <f t="shared" si="40"/>
        <v>1415.9764325486362</v>
      </c>
      <c r="I403">
        <f t="shared" si="41"/>
        <v>-4.303760007450726E-3</v>
      </c>
    </row>
    <row r="404" spans="4:9">
      <c r="D404">
        <f t="shared" si="36"/>
        <v>31.770703094292244</v>
      </c>
      <c r="E404">
        <f t="shared" si="37"/>
        <v>0</v>
      </c>
      <c r="F404">
        <f t="shared" si="38"/>
        <v>-0.9</v>
      </c>
      <c r="G404">
        <f t="shared" si="39"/>
        <v>1386.9674999999736</v>
      </c>
      <c r="H404">
        <f t="shared" si="40"/>
        <v>1415.0769467070793</v>
      </c>
      <c r="I404">
        <f t="shared" si="41"/>
        <v>-4.3038387302745552E-3</v>
      </c>
    </row>
    <row r="405" spans="4:9">
      <c r="D405">
        <f t="shared" si="36"/>
        <v>31.766399255561971</v>
      </c>
      <c r="E405">
        <f t="shared" si="37"/>
        <v>0</v>
      </c>
      <c r="F405">
        <f t="shared" si="38"/>
        <v>-0.9</v>
      </c>
      <c r="G405">
        <f t="shared" si="39"/>
        <v>1386.0674999999735</v>
      </c>
      <c r="H405">
        <f t="shared" si="40"/>
        <v>1414.1774444124521</v>
      </c>
      <c r="I405">
        <f t="shared" si="41"/>
        <v>-4.3039149339680191E-3</v>
      </c>
    </row>
    <row r="406" spans="4:9">
      <c r="D406">
        <f t="shared" si="36"/>
        <v>31.762095340628004</v>
      </c>
      <c r="E406">
        <f t="shared" si="37"/>
        <v>0</v>
      </c>
      <c r="F406">
        <f t="shared" si="38"/>
        <v>-0.9</v>
      </c>
      <c r="G406">
        <f t="shared" si="39"/>
        <v>1385.1674999999734</v>
      </c>
      <c r="H406">
        <f t="shared" si="40"/>
        <v>1413.2779261912531</v>
      </c>
      <c r="I406">
        <f t="shared" si="41"/>
        <v>-4.303988699143297E-3</v>
      </c>
    </row>
    <row r="407" spans="4:9">
      <c r="D407">
        <f t="shared" si="36"/>
        <v>31.757791351928862</v>
      </c>
      <c r="E407">
        <f t="shared" si="37"/>
        <v>0</v>
      </c>
      <c r="F407">
        <f t="shared" si="38"/>
        <v>-0.9</v>
      </c>
      <c r="G407">
        <f t="shared" si="39"/>
        <v>1384.2674999999733</v>
      </c>
      <c r="H407">
        <f t="shared" si="40"/>
        <v>1412.3783925531322</v>
      </c>
      <c r="I407">
        <f t="shared" si="41"/>
        <v>-4.304060103832945E-3</v>
      </c>
    </row>
    <row r="408" spans="4:9">
      <c r="D408">
        <f t="shared" si="36"/>
        <v>31.753487291825028</v>
      </c>
      <c r="E408">
        <f t="shared" si="37"/>
        <v>0</v>
      </c>
      <c r="F408">
        <f t="shared" si="38"/>
        <v>-0.9</v>
      </c>
      <c r="G408">
        <f t="shared" si="39"/>
        <v>1383.3674999999732</v>
      </c>
      <c r="H408">
        <f t="shared" si="40"/>
        <v>1411.4788439914309</v>
      </c>
      <c r="I408">
        <f t="shared" si="41"/>
        <v>-4.3041292235724733E-3</v>
      </c>
    </row>
    <row r="409" spans="4:9">
      <c r="D409">
        <f t="shared" si="36"/>
        <v>31.749183162601454</v>
      </c>
      <c r="E409">
        <f t="shared" si="37"/>
        <v>0</v>
      </c>
      <c r="F409">
        <f t="shared" si="38"/>
        <v>-0.9</v>
      </c>
      <c r="G409">
        <f t="shared" si="39"/>
        <v>1382.4674999999731</v>
      </c>
      <c r="H409">
        <f t="shared" si="40"/>
        <v>1410.5792809837042</v>
      </c>
      <c r="I409">
        <f t="shared" si="41"/>
        <v>-4.304196131480348E-3</v>
      </c>
    </row>
    <row r="410" spans="4:9">
      <c r="D410">
        <f t="shared" si="36"/>
        <v>31.744878966469972</v>
      </c>
      <c r="E410">
        <f t="shared" si="37"/>
        <v>0</v>
      </c>
      <c r="F410">
        <f t="shared" si="38"/>
        <v>-0.9</v>
      </c>
      <c r="G410">
        <f t="shared" si="39"/>
        <v>1381.5674999999731</v>
      </c>
      <c r="H410">
        <f t="shared" si="40"/>
        <v>1409.6797039922242</v>
      </c>
      <c r="I410">
        <f t="shared" si="41"/>
        <v>-4.3042608983351006E-3</v>
      </c>
    </row>
    <row r="411" spans="4:9">
      <c r="D411">
        <f t="shared" si="36"/>
        <v>31.740574705571639</v>
      </c>
      <c r="E411">
        <f t="shared" si="37"/>
        <v>0</v>
      </c>
      <c r="F411">
        <f t="shared" si="38"/>
        <v>-0.9</v>
      </c>
      <c r="G411">
        <f t="shared" si="39"/>
        <v>1380.667499999973</v>
      </c>
      <c r="H411">
        <f t="shared" si="40"/>
        <v>1408.7801134644726</v>
      </c>
      <c r="I411">
        <f t="shared" si="41"/>
        <v>-4.3043235926506634E-3</v>
      </c>
    </row>
    <row r="412" spans="4:9">
      <c r="D412">
        <f t="shared" si="36"/>
        <v>31.73627038197899</v>
      </c>
      <c r="E412">
        <f t="shared" si="37"/>
        <v>0</v>
      </c>
      <c r="F412">
        <f t="shared" si="38"/>
        <v>-0.9</v>
      </c>
      <c r="G412">
        <f t="shared" si="39"/>
        <v>1379.7674999999729</v>
      </c>
      <c r="H412">
        <f t="shared" si="40"/>
        <v>1407.880509833609</v>
      </c>
      <c r="I412">
        <f t="shared" si="41"/>
        <v>-4.3043842807481223E-3</v>
      </c>
    </row>
    <row r="413" spans="4:9">
      <c r="D413">
        <f t="shared" si="36"/>
        <v>31.731965997698243</v>
      </c>
      <c r="E413">
        <f t="shared" si="37"/>
        <v>0</v>
      </c>
      <c r="F413">
        <f t="shared" si="38"/>
        <v>-0.9</v>
      </c>
      <c r="G413">
        <f t="shared" si="39"/>
        <v>1378.8674999999728</v>
      </c>
      <c r="H413">
        <f t="shared" si="40"/>
        <v>1406.980893518933</v>
      </c>
      <c r="I413">
        <f t="shared" si="41"/>
        <v>-4.3044430268264523E-3</v>
      </c>
    </row>
    <row r="414" spans="4:9">
      <c r="D414">
        <f t="shared" si="36"/>
        <v>31.727661554671418</v>
      </c>
      <c r="E414">
        <f t="shared" si="37"/>
        <v>0</v>
      </c>
      <c r="F414">
        <f t="shared" si="38"/>
        <v>-0.9</v>
      </c>
      <c r="G414">
        <f t="shared" si="39"/>
        <v>1377.9674999999727</v>
      </c>
      <c r="H414">
        <f t="shared" si="40"/>
        <v>1406.0812649263264</v>
      </c>
      <c r="I414">
        <f t="shared" si="41"/>
        <v>-4.3044998930302355E-3</v>
      </c>
    </row>
    <row r="415" spans="4:9">
      <c r="D415">
        <f t="shared" si="36"/>
        <v>31.723357054778386</v>
      </c>
      <c r="E415">
        <f t="shared" si="37"/>
        <v>0</v>
      </c>
      <c r="F415">
        <f t="shared" si="38"/>
        <v>-0.9</v>
      </c>
      <c r="G415">
        <f t="shared" si="39"/>
        <v>1377.0674999999726</v>
      </c>
      <c r="H415">
        <f t="shared" si="40"/>
        <v>1405.1816244486829</v>
      </c>
      <c r="I415">
        <f t="shared" si="41"/>
        <v>-4.3045549395154528E-3</v>
      </c>
    </row>
    <row r="416" spans="4:9">
      <c r="D416">
        <f t="shared" si="36"/>
        <v>31.71905249983887</v>
      </c>
      <c r="E416">
        <f t="shared" si="37"/>
        <v>0</v>
      </c>
      <c r="F416">
        <f t="shared" si="38"/>
        <v>-0.9</v>
      </c>
      <c r="G416">
        <f t="shared" si="39"/>
        <v>1376.1674999999725</v>
      </c>
      <c r="H416">
        <f t="shared" si="40"/>
        <v>1404.2819724663241</v>
      </c>
      <c r="I416">
        <f t="shared" si="41"/>
        <v>-4.3046082245131595E-3</v>
      </c>
    </row>
    <row r="417" spans="4:9">
      <c r="D417">
        <f t="shared" si="36"/>
        <v>31.714747891614358</v>
      </c>
      <c r="E417">
        <f t="shared" si="37"/>
        <v>0</v>
      </c>
      <c r="F417">
        <f t="shared" si="38"/>
        <v>-0.9</v>
      </c>
      <c r="G417">
        <f t="shared" si="39"/>
        <v>1375.2674999999724</v>
      </c>
      <c r="H417">
        <f t="shared" si="40"/>
        <v>1403.3823093474009</v>
      </c>
      <c r="I417">
        <f t="shared" si="41"/>
        <v>-4.304659804390965E-3</v>
      </c>
    </row>
    <row r="418" spans="4:9">
      <c r="D418">
        <f t="shared" si="36"/>
        <v>31.710443231809968</v>
      </c>
      <c r="E418">
        <f t="shared" si="37"/>
        <v>0</v>
      </c>
      <c r="F418">
        <f t="shared" si="38"/>
        <v>-0.9</v>
      </c>
      <c r="G418">
        <f t="shared" si="39"/>
        <v>1374.3674999999723</v>
      </c>
      <c r="H418">
        <f t="shared" si="40"/>
        <v>1402.4826354482834</v>
      </c>
      <c r="I418">
        <f t="shared" si="41"/>
        <v>-4.3047097337127029E-3</v>
      </c>
    </row>
    <row r="419" spans="4:9">
      <c r="D419">
        <f t="shared" si="36"/>
        <v>31.706138522076255</v>
      </c>
      <c r="E419">
        <f t="shared" si="37"/>
        <v>0</v>
      </c>
      <c r="F419">
        <f t="shared" si="38"/>
        <v>-0.9</v>
      </c>
      <c r="G419">
        <f t="shared" si="39"/>
        <v>1373.4674999999722</v>
      </c>
      <c r="H419">
        <f t="shared" si="40"/>
        <v>1401.5829511139375</v>
      </c>
      <c r="I419">
        <f t="shared" si="41"/>
        <v>-4.3047580652961171E-3</v>
      </c>
    </row>
    <row r="420" spans="4:9">
      <c r="D420">
        <f t="shared" si="36"/>
        <v>31.70183376401096</v>
      </c>
      <c r="E420">
        <f t="shared" si="37"/>
        <v>0</v>
      </c>
      <c r="F420">
        <f t="shared" si="38"/>
        <v>-0.9</v>
      </c>
      <c r="G420">
        <f t="shared" si="39"/>
        <v>1372.5674999999721</v>
      </c>
      <c r="H420">
        <f t="shared" si="40"/>
        <v>1400.6832566782907</v>
      </c>
      <c r="I420">
        <f t="shared" si="41"/>
        <v>-4.3048048502688733E-3</v>
      </c>
    </row>
    <row r="421" spans="4:9">
      <c r="D421">
        <f t="shared" si="36"/>
        <v>31.697528959160692</v>
      </c>
      <c r="E421">
        <f t="shared" si="37"/>
        <v>0</v>
      </c>
      <c r="F421">
        <f t="shared" si="38"/>
        <v>-0.9</v>
      </c>
      <c r="G421">
        <f t="shared" si="39"/>
        <v>1371.6674999999721</v>
      </c>
      <c r="H421">
        <f t="shared" si="40"/>
        <v>1399.7835524645848</v>
      </c>
      <c r="I421">
        <f t="shared" si="41"/>
        <v>-4.3048501381225219E-3</v>
      </c>
    </row>
    <row r="422" spans="4:9">
      <c r="D422">
        <f t="shared" si="36"/>
        <v>31.693224109022569</v>
      </c>
      <c r="E422">
        <f t="shared" si="37"/>
        <v>0</v>
      </c>
      <c r="F422">
        <f t="shared" si="38"/>
        <v>-0.9</v>
      </c>
      <c r="G422">
        <f t="shared" si="39"/>
        <v>1370.767499999972</v>
      </c>
      <c r="H422">
        <f t="shared" si="40"/>
        <v>1398.883838785717</v>
      </c>
      <c r="I422">
        <f t="shared" si="41"/>
        <v>-4.3048939767647895E-3</v>
      </c>
    </row>
    <row r="423" spans="4:9">
      <c r="D423">
        <f t="shared" si="36"/>
        <v>31.688919215045804</v>
      </c>
      <c r="E423">
        <f t="shared" si="37"/>
        <v>0</v>
      </c>
      <c r="F423">
        <f t="shared" si="38"/>
        <v>-0.9</v>
      </c>
      <c r="G423">
        <f t="shared" si="39"/>
        <v>1369.8674999999719</v>
      </c>
      <c r="H423">
        <f t="shared" si="40"/>
        <v>1397.9841159445732</v>
      </c>
      <c r="I423">
        <f t="shared" si="41"/>
        <v>-4.304936412570539E-3</v>
      </c>
    </row>
    <row r="424" spans="4:9">
      <c r="D424">
        <f t="shared" si="36"/>
        <v>31.684614278633234</v>
      </c>
      <c r="E424">
        <f t="shared" si="37"/>
        <v>0</v>
      </c>
      <c r="F424">
        <f t="shared" si="38"/>
        <v>-0.9</v>
      </c>
      <c r="G424">
        <f t="shared" si="39"/>
        <v>1368.9674999999718</v>
      </c>
      <c r="H424">
        <f t="shared" si="40"/>
        <v>1397.0843842343459</v>
      </c>
      <c r="I424">
        <f t="shared" si="41"/>
        <v>-4.3049774904304816E-3</v>
      </c>
    </row>
    <row r="425" spans="4:9">
      <c r="D425">
        <f t="shared" si="36"/>
        <v>31.680309301142803</v>
      </c>
      <c r="E425">
        <f t="shared" si="37"/>
        <v>0</v>
      </c>
      <c r="F425">
        <f t="shared" si="38"/>
        <v>-0.9</v>
      </c>
      <c r="G425">
        <f t="shared" si="39"/>
        <v>1368.0674999999717</v>
      </c>
      <c r="H425">
        <f t="shared" si="40"/>
        <v>1396.1846439388457</v>
      </c>
      <c r="I425">
        <f t="shared" si="41"/>
        <v>-4.3050172537988981E-3</v>
      </c>
    </row>
    <row r="426" spans="4:9">
      <c r="D426">
        <f t="shared" si="36"/>
        <v>31.676004283889004</v>
      </c>
      <c r="E426">
        <f t="shared" si="37"/>
        <v>0</v>
      </c>
      <c r="F426">
        <f t="shared" si="38"/>
        <v>-0.9</v>
      </c>
      <c r="G426">
        <f t="shared" si="39"/>
        <v>1367.1674999999716</v>
      </c>
      <c r="H426">
        <f t="shared" si="40"/>
        <v>1395.2848953328019</v>
      </c>
      <c r="I426">
        <f t="shared" si="41"/>
        <v>-4.3050557447395612E-3</v>
      </c>
    </row>
    <row r="427" spans="4:9">
      <c r="D427">
        <f t="shared" si="36"/>
        <v>31.671699228144263</v>
      </c>
      <c r="E427">
        <f t="shared" si="37"/>
        <v>0</v>
      </c>
      <c r="F427">
        <f t="shared" si="38"/>
        <v>-0.9</v>
      </c>
      <c r="G427">
        <f t="shared" si="39"/>
        <v>1366.2674999999715</v>
      </c>
      <c r="H427">
        <f t="shared" si="40"/>
        <v>1394.3851386821511</v>
      </c>
      <c r="I427">
        <f t="shared" si="41"/>
        <v>-4.3050930039700876E-3</v>
      </c>
    </row>
    <row r="428" spans="4:9">
      <c r="D428">
        <f t="shared" si="36"/>
        <v>31.667394135140292</v>
      </c>
      <c r="E428">
        <f t="shared" si="37"/>
        <v>0</v>
      </c>
      <c r="F428">
        <f t="shared" si="38"/>
        <v>-0.9</v>
      </c>
      <c r="G428">
        <f t="shared" si="39"/>
        <v>1365.3674999999714</v>
      </c>
      <c r="H428">
        <f t="shared" si="40"/>
        <v>1393.4853742443211</v>
      </c>
      <c r="I428">
        <f t="shared" si="41"/>
        <v>-4.3051290709052092E-3</v>
      </c>
    </row>
    <row r="429" spans="4:9">
      <c r="D429">
        <f t="shared" si="36"/>
        <v>31.663089006069388</v>
      </c>
      <c r="E429">
        <f t="shared" si="37"/>
        <v>0</v>
      </c>
      <c r="F429">
        <f t="shared" si="38"/>
        <v>-0.9</v>
      </c>
      <c r="G429">
        <f t="shared" si="39"/>
        <v>1364.4674999999713</v>
      </c>
      <c r="H429">
        <f t="shared" si="40"/>
        <v>1392.585602268502</v>
      </c>
      <c r="I429">
        <f t="shared" si="41"/>
        <v>-4.3051639836984837E-3</v>
      </c>
    </row>
    <row r="430" spans="4:9">
      <c r="D430">
        <f t="shared" ref="D430:D493" si="42">D429+I429</f>
        <v>31.65878384208569</v>
      </c>
      <c r="E430">
        <f t="shared" ref="E430:E493" si="43">IF(D430&lt;$B$2, 255, 0)</f>
        <v>0</v>
      </c>
      <c r="F430">
        <f t="shared" ref="F430:F493" si="44">((($B$6*E430/255)^2/$B$7) * $B$10) - $B$4</f>
        <v>-0.9</v>
      </c>
      <c r="G430">
        <f t="shared" ref="G430:G493" si="45">G429+F430</f>
        <v>1363.5674999999712</v>
      </c>
      <c r="H430">
        <f t="shared" ref="H430:H493" si="46">(D430-$B$1) * $B$12 * $B$13</f>
        <v>1391.6858229959093</v>
      </c>
      <c r="I430">
        <f t="shared" ref="I430:I493" si="47">$B$9*(G430-H430)/($B$12*$B$13)</f>
        <v>-4.3051977792823905E-3</v>
      </c>
    </row>
    <row r="431" spans="4:9">
      <c r="D431">
        <f t="shared" si="42"/>
        <v>31.654478644306408</v>
      </c>
      <c r="E431">
        <f t="shared" si="43"/>
        <v>0</v>
      </c>
      <c r="F431">
        <f t="shared" si="44"/>
        <v>-0.9</v>
      </c>
      <c r="G431">
        <f t="shared" si="45"/>
        <v>1362.6674999999711</v>
      </c>
      <c r="H431">
        <f t="shared" si="46"/>
        <v>1390.7860366600394</v>
      </c>
      <c r="I431">
        <f t="shared" si="47"/>
        <v>-4.3052304934075762E-3</v>
      </c>
    </row>
    <row r="432" spans="4:9">
      <c r="D432">
        <f t="shared" si="42"/>
        <v>31.650173413813</v>
      </c>
      <c r="E432">
        <f t="shared" si="43"/>
        <v>0</v>
      </c>
      <c r="F432">
        <f t="shared" si="44"/>
        <v>-0.9</v>
      </c>
      <c r="G432">
        <f t="shared" si="45"/>
        <v>1361.7674999999711</v>
      </c>
      <c r="H432">
        <f t="shared" si="46"/>
        <v>1389.8862434869172</v>
      </c>
      <c r="I432">
        <f t="shared" si="47"/>
        <v>-4.3052621606807558E-3</v>
      </c>
    </row>
    <row r="433" spans="4:9">
      <c r="D433">
        <f t="shared" si="42"/>
        <v>31.645868151652319</v>
      </c>
      <c r="E433">
        <f t="shared" si="43"/>
        <v>0</v>
      </c>
      <c r="F433">
        <f t="shared" si="44"/>
        <v>-0.9</v>
      </c>
      <c r="G433">
        <f t="shared" si="45"/>
        <v>1360.867499999971</v>
      </c>
      <c r="H433">
        <f t="shared" si="46"/>
        <v>1388.9864436953349</v>
      </c>
      <c r="I433">
        <f t="shared" si="47"/>
        <v>-4.3052928146011709E-3</v>
      </c>
    </row>
    <row r="434" spans="4:9">
      <c r="D434">
        <f t="shared" si="42"/>
        <v>31.64156285883772</v>
      </c>
      <c r="E434">
        <f t="shared" si="43"/>
        <v>0</v>
      </c>
      <c r="F434">
        <f t="shared" si="44"/>
        <v>-0.9</v>
      </c>
      <c r="G434">
        <f t="shared" si="45"/>
        <v>1359.9674999999709</v>
      </c>
      <c r="H434">
        <f t="shared" si="46"/>
        <v>1388.0866374970833</v>
      </c>
      <c r="I434">
        <f t="shared" si="47"/>
        <v>-4.3053224875961617E-3</v>
      </c>
    </row>
    <row r="435" spans="4:9">
      <c r="D435">
        <f t="shared" si="42"/>
        <v>31.637257536350123</v>
      </c>
      <c r="E435">
        <f t="shared" si="43"/>
        <v>0</v>
      </c>
      <c r="F435">
        <f t="shared" si="44"/>
        <v>-0.9</v>
      </c>
      <c r="G435">
        <f t="shared" si="45"/>
        <v>1359.0674999999708</v>
      </c>
      <c r="H435">
        <f t="shared" si="46"/>
        <v>1387.1868250971759</v>
      </c>
      <c r="I435">
        <f t="shared" si="47"/>
        <v>-4.3053512110553249E-3</v>
      </c>
    </row>
    <row r="436" spans="4:9">
      <c r="D436">
        <f t="shared" si="42"/>
        <v>31.632952185139068</v>
      </c>
      <c r="E436">
        <f t="shared" si="43"/>
        <v>0</v>
      </c>
      <c r="F436">
        <f t="shared" si="44"/>
        <v>-0.9</v>
      </c>
      <c r="G436">
        <f t="shared" si="45"/>
        <v>1358.1674999999707</v>
      </c>
      <c r="H436">
        <f t="shared" si="46"/>
        <v>1386.2870066940652</v>
      </c>
      <c r="I436">
        <f t="shared" si="47"/>
        <v>-4.3053790153637552E-3</v>
      </c>
    </row>
    <row r="437" spans="4:9">
      <c r="D437">
        <f t="shared" si="42"/>
        <v>31.628646806123704</v>
      </c>
      <c r="E437">
        <f t="shared" si="43"/>
        <v>0</v>
      </c>
      <c r="F437">
        <f t="shared" si="44"/>
        <v>-0.9</v>
      </c>
      <c r="G437">
        <f t="shared" si="45"/>
        <v>1357.2674999999706</v>
      </c>
      <c r="H437">
        <f t="shared" si="46"/>
        <v>1385.3871824798543</v>
      </c>
      <c r="I437">
        <f t="shared" si="47"/>
        <v>-4.3054059299343543E-3</v>
      </c>
    </row>
    <row r="438" spans="4:9">
      <c r="D438">
        <f t="shared" si="42"/>
        <v>31.624341400193771</v>
      </c>
      <c r="E438">
        <f t="shared" si="43"/>
        <v>0</v>
      </c>
      <c r="F438">
        <f t="shared" si="44"/>
        <v>-0.9</v>
      </c>
      <c r="G438">
        <f t="shared" si="45"/>
        <v>1356.3674999999705</v>
      </c>
      <c r="H438">
        <f t="shared" si="46"/>
        <v>1384.4873526404983</v>
      </c>
      <c r="I438">
        <f t="shared" si="47"/>
        <v>-4.3054319832387103E-3</v>
      </c>
    </row>
    <row r="439" spans="4:9">
      <c r="D439">
        <f t="shared" si="42"/>
        <v>31.620035968210534</v>
      </c>
      <c r="E439">
        <f t="shared" si="43"/>
        <v>0</v>
      </c>
      <c r="F439">
        <f t="shared" si="44"/>
        <v>-0.9</v>
      </c>
      <c r="G439">
        <f t="shared" si="45"/>
        <v>1355.4674999999704</v>
      </c>
      <c r="H439">
        <f t="shared" si="46"/>
        <v>1383.5875173560016</v>
      </c>
      <c r="I439">
        <f t="shared" si="47"/>
        <v>-4.305457202837315E-3</v>
      </c>
    </row>
    <row r="440" spans="4:9">
      <c r="D440">
        <f t="shared" si="42"/>
        <v>31.615730511007698</v>
      </c>
      <c r="E440">
        <f t="shared" si="43"/>
        <v>0</v>
      </c>
      <c r="F440">
        <f t="shared" si="44"/>
        <v>-0.9</v>
      </c>
      <c r="G440">
        <f t="shared" si="45"/>
        <v>1354.5674999999703</v>
      </c>
      <c r="H440">
        <f t="shared" si="46"/>
        <v>1382.6876768006089</v>
      </c>
      <c r="I440">
        <f t="shared" si="47"/>
        <v>-4.3054816154087733E-3</v>
      </c>
    </row>
    <row r="441" spans="4:9">
      <c r="D441">
        <f t="shared" si="42"/>
        <v>31.61142502939229</v>
      </c>
      <c r="E441">
        <f t="shared" si="43"/>
        <v>0</v>
      </c>
      <c r="F441">
        <f t="shared" si="44"/>
        <v>-0.9</v>
      </c>
      <c r="G441">
        <f t="shared" si="45"/>
        <v>1353.6674999999702</v>
      </c>
      <c r="H441">
        <f t="shared" si="46"/>
        <v>1381.7878311429888</v>
      </c>
      <c r="I441">
        <f t="shared" si="47"/>
        <v>-4.3055052467779638E-3</v>
      </c>
    </row>
    <row r="442" spans="4:9">
      <c r="D442">
        <f t="shared" si="42"/>
        <v>31.607119524145514</v>
      </c>
      <c r="E442">
        <f t="shared" si="43"/>
        <v>0</v>
      </c>
      <c r="F442">
        <f t="shared" si="44"/>
        <v>-0.9</v>
      </c>
      <c r="G442">
        <f t="shared" si="45"/>
        <v>1352.7674999999701</v>
      </c>
      <c r="H442">
        <f t="shared" si="46"/>
        <v>1380.8879805464123</v>
      </c>
      <c r="I442">
        <f t="shared" si="47"/>
        <v>-4.305528121943303E-3</v>
      </c>
    </row>
    <row r="443" spans="4:9">
      <c r="D443">
        <f t="shared" si="42"/>
        <v>31.602813996023571</v>
      </c>
      <c r="E443">
        <f t="shared" si="43"/>
        <v>0</v>
      </c>
      <c r="F443">
        <f t="shared" si="44"/>
        <v>-0.9</v>
      </c>
      <c r="G443">
        <f t="shared" si="45"/>
        <v>1351.8674999999701</v>
      </c>
      <c r="H443">
        <f t="shared" si="46"/>
        <v>1379.9881251689264</v>
      </c>
      <c r="I443">
        <f t="shared" si="47"/>
        <v>-4.3055502651033715E-3</v>
      </c>
    </row>
    <row r="444" spans="4:9">
      <c r="D444">
        <f t="shared" si="42"/>
        <v>31.598508445758466</v>
      </c>
      <c r="E444">
        <f t="shared" si="43"/>
        <v>0</v>
      </c>
      <c r="F444">
        <f t="shared" si="44"/>
        <v>-0.9</v>
      </c>
      <c r="G444">
        <f t="shared" si="45"/>
        <v>1350.96749999997</v>
      </c>
      <c r="H444">
        <f t="shared" si="46"/>
        <v>1379.0882651635195</v>
      </c>
      <c r="I444">
        <f t="shared" si="47"/>
        <v>-4.3055716996822282E-3</v>
      </c>
    </row>
    <row r="445" spans="4:9">
      <c r="D445">
        <f t="shared" si="42"/>
        <v>31.594202874058784</v>
      </c>
      <c r="E445">
        <f t="shared" si="43"/>
        <v>0</v>
      </c>
      <c r="F445">
        <f t="shared" si="44"/>
        <v>-0.9</v>
      </c>
      <c r="G445">
        <f t="shared" si="45"/>
        <v>1350.0674999999699</v>
      </c>
      <c r="H445">
        <f t="shared" si="46"/>
        <v>1378.1884006782859</v>
      </c>
      <c r="I445">
        <f t="shared" si="47"/>
        <v>-4.30559244835461E-3</v>
      </c>
    </row>
    <row r="446" spans="4:9">
      <c r="D446">
        <f t="shared" si="42"/>
        <v>31.58989728161043</v>
      </c>
      <c r="E446">
        <f t="shared" si="43"/>
        <v>0</v>
      </c>
      <c r="F446">
        <f t="shared" si="44"/>
        <v>-0.9</v>
      </c>
      <c r="G446">
        <f t="shared" si="45"/>
        <v>1349.1674999999698</v>
      </c>
      <c r="H446">
        <f t="shared" si="46"/>
        <v>1377.28853185658</v>
      </c>
      <c r="I446">
        <f t="shared" si="47"/>
        <v>-4.3056125330695073E-3</v>
      </c>
    </row>
    <row r="447" spans="4:9">
      <c r="D447">
        <f t="shared" si="42"/>
        <v>31.58559166907736</v>
      </c>
      <c r="E447">
        <f t="shared" si="43"/>
        <v>0</v>
      </c>
      <c r="F447">
        <f t="shared" si="44"/>
        <v>-0.9</v>
      </c>
      <c r="G447">
        <f t="shared" si="45"/>
        <v>1348.2674999999697</v>
      </c>
      <c r="H447">
        <f t="shared" si="46"/>
        <v>1376.3886588371681</v>
      </c>
      <c r="I447">
        <f t="shared" si="47"/>
        <v>-4.3056319750734446E-3</v>
      </c>
    </row>
    <row r="448" spans="4:9">
      <c r="D448">
        <f t="shared" si="42"/>
        <v>31.581286037102288</v>
      </c>
      <c r="E448">
        <f t="shared" si="43"/>
        <v>0</v>
      </c>
      <c r="F448">
        <f t="shared" si="44"/>
        <v>-0.9</v>
      </c>
      <c r="G448">
        <f t="shared" si="45"/>
        <v>1347.3674999999696</v>
      </c>
      <c r="H448">
        <f t="shared" si="46"/>
        <v>1375.4887817543784</v>
      </c>
      <c r="I448">
        <f t="shared" si="47"/>
        <v>-4.305650794933398E-3</v>
      </c>
    </row>
    <row r="449" spans="4:9">
      <c r="D449">
        <f t="shared" si="42"/>
        <v>31.576980386307355</v>
      </c>
      <c r="E449">
        <f t="shared" si="43"/>
        <v>0</v>
      </c>
      <c r="F449">
        <f t="shared" si="44"/>
        <v>-0.9</v>
      </c>
      <c r="G449">
        <f t="shared" si="45"/>
        <v>1346.4674999999695</v>
      </c>
      <c r="H449">
        <f t="shared" si="46"/>
        <v>1374.5889007382373</v>
      </c>
      <c r="I449">
        <f t="shared" si="47"/>
        <v>-4.3056690125577446E-3</v>
      </c>
    </row>
    <row r="450" spans="4:9">
      <c r="D450">
        <f t="shared" si="42"/>
        <v>31.572674717294799</v>
      </c>
      <c r="E450">
        <f t="shared" si="43"/>
        <v>0</v>
      </c>
      <c r="F450">
        <f t="shared" si="44"/>
        <v>-0.9</v>
      </c>
      <c r="G450">
        <f t="shared" si="45"/>
        <v>1345.5674999999694</v>
      </c>
      <c r="H450">
        <f t="shared" si="46"/>
        <v>1373.689015914613</v>
      </c>
      <c r="I450">
        <f t="shared" si="47"/>
        <v>-4.3056866472181623E-3</v>
      </c>
    </row>
    <row r="451" spans="4:9">
      <c r="D451">
        <f t="shared" si="42"/>
        <v>31.568369030647581</v>
      </c>
      <c r="E451">
        <f t="shared" si="43"/>
        <v>0</v>
      </c>
      <c r="F451">
        <f t="shared" si="44"/>
        <v>-0.9</v>
      </c>
      <c r="G451">
        <f t="shared" si="45"/>
        <v>1344.6674999999693</v>
      </c>
      <c r="H451">
        <f t="shared" si="46"/>
        <v>1372.7891274053445</v>
      </c>
      <c r="I451">
        <f t="shared" si="47"/>
        <v>-4.3057037175694077E-3</v>
      </c>
    </row>
    <row r="452" spans="4:9">
      <c r="D452">
        <f t="shared" si="42"/>
        <v>31.564063326930011</v>
      </c>
      <c r="E452">
        <f t="shared" si="43"/>
        <v>0</v>
      </c>
      <c r="F452">
        <f t="shared" si="44"/>
        <v>-0.9</v>
      </c>
      <c r="G452">
        <f t="shared" si="45"/>
        <v>1343.7674999999692</v>
      </c>
      <c r="H452">
        <f t="shared" si="46"/>
        <v>1371.8892353283725</v>
      </c>
      <c r="I452">
        <f t="shared" si="47"/>
        <v>-4.305720241669397E-3</v>
      </c>
    </row>
    <row r="453" spans="4:9">
      <c r="D453">
        <f t="shared" si="42"/>
        <v>31.559757606688343</v>
      </c>
      <c r="E453">
        <f t="shared" si="43"/>
        <v>0</v>
      </c>
      <c r="F453">
        <f t="shared" si="44"/>
        <v>-0.9</v>
      </c>
      <c r="G453">
        <f t="shared" si="45"/>
        <v>1342.8674999999691</v>
      </c>
      <c r="H453">
        <f t="shared" si="46"/>
        <v>1370.9893397978637</v>
      </c>
      <c r="I453">
        <f t="shared" si="47"/>
        <v>-4.305736236998218E-3</v>
      </c>
    </row>
    <row r="454" spans="4:9">
      <c r="D454">
        <f t="shared" si="42"/>
        <v>31.555451870451346</v>
      </c>
      <c r="E454">
        <f t="shared" si="43"/>
        <v>0</v>
      </c>
      <c r="F454">
        <f t="shared" si="44"/>
        <v>-0.9</v>
      </c>
      <c r="G454">
        <f t="shared" si="45"/>
        <v>1341.967499999969</v>
      </c>
      <c r="H454">
        <f t="shared" si="46"/>
        <v>1370.0894409243315</v>
      </c>
      <c r="I454">
        <f t="shared" si="47"/>
        <v>-4.3057517204765448E-3</v>
      </c>
    </row>
    <row r="455" spans="4:9">
      <c r="D455">
        <f t="shared" si="42"/>
        <v>31.55114611873087</v>
      </c>
      <c r="E455">
        <f t="shared" si="43"/>
        <v>0</v>
      </c>
      <c r="F455">
        <f t="shared" si="44"/>
        <v>-0.9</v>
      </c>
      <c r="G455">
        <f t="shared" si="45"/>
        <v>1341.067499999969</v>
      </c>
      <c r="H455">
        <f t="shared" si="46"/>
        <v>1369.189538814752</v>
      </c>
      <c r="I455">
        <f t="shared" si="47"/>
        <v>-4.3057667084835339E-3</v>
      </c>
    </row>
    <row r="456" spans="4:9">
      <c r="D456">
        <f t="shared" si="42"/>
        <v>31.546840352022386</v>
      </c>
      <c r="E456">
        <f t="shared" si="43"/>
        <v>0</v>
      </c>
      <c r="F456">
        <f t="shared" si="44"/>
        <v>-0.9</v>
      </c>
      <c r="G456">
        <f t="shared" si="45"/>
        <v>1340.1674999999689</v>
      </c>
      <c r="H456">
        <f t="shared" si="46"/>
        <v>1368.2896335726787</v>
      </c>
      <c r="I456">
        <f t="shared" si="47"/>
        <v>-4.3057812168742276E-3</v>
      </c>
    </row>
    <row r="457" spans="4:9">
      <c r="D457">
        <f t="shared" si="42"/>
        <v>31.542534570805511</v>
      </c>
      <c r="E457">
        <f t="shared" si="43"/>
        <v>0</v>
      </c>
      <c r="F457">
        <f t="shared" si="44"/>
        <v>-0.9</v>
      </c>
      <c r="G457">
        <f t="shared" si="45"/>
        <v>1339.2674999999688</v>
      </c>
      <c r="H457">
        <f t="shared" si="46"/>
        <v>1367.389725298352</v>
      </c>
      <c r="I457">
        <f t="shared" si="47"/>
        <v>-4.3057952609964756E-3</v>
      </c>
    </row>
    <row r="458" spans="4:9">
      <c r="D458">
        <f t="shared" si="42"/>
        <v>31.538228775544514</v>
      </c>
      <c r="E458">
        <f t="shared" si="43"/>
        <v>0</v>
      </c>
      <c r="F458">
        <f t="shared" si="44"/>
        <v>-0.9</v>
      </c>
      <c r="G458">
        <f t="shared" si="45"/>
        <v>1338.3674999999687</v>
      </c>
      <c r="H458">
        <f t="shared" si="46"/>
        <v>1366.4898140888035</v>
      </c>
      <c r="I458">
        <f t="shared" si="47"/>
        <v>-4.3058088557067723E-3</v>
      </c>
    </row>
    <row r="459" spans="4:9">
      <c r="D459">
        <f t="shared" si="42"/>
        <v>31.533922966688806</v>
      </c>
      <c r="E459">
        <f t="shared" si="43"/>
        <v>0</v>
      </c>
      <c r="F459">
        <f t="shared" si="44"/>
        <v>-0.9</v>
      </c>
      <c r="G459">
        <f t="shared" si="45"/>
        <v>1337.4674999999686</v>
      </c>
      <c r="H459">
        <f t="shared" si="46"/>
        <v>1365.5899000379607</v>
      </c>
      <c r="I459">
        <f t="shared" si="47"/>
        <v>-4.3058220153863449E-3</v>
      </c>
    </row>
    <row r="460" spans="4:9">
      <c r="D460">
        <f t="shared" si="42"/>
        <v>31.52961714467342</v>
      </c>
      <c r="E460">
        <f t="shared" si="43"/>
        <v>0</v>
      </c>
      <c r="F460">
        <f t="shared" si="44"/>
        <v>-0.9</v>
      </c>
      <c r="G460">
        <f t="shared" si="45"/>
        <v>1336.5674999999685</v>
      </c>
      <c r="H460">
        <f t="shared" si="46"/>
        <v>1364.6899832367449</v>
      </c>
      <c r="I460">
        <f t="shared" si="47"/>
        <v>-4.3058347539561897E-3</v>
      </c>
    </row>
    <row r="461" spans="4:9">
      <c r="D461">
        <f t="shared" si="42"/>
        <v>31.525311309919463</v>
      </c>
      <c r="E461">
        <f t="shared" si="43"/>
        <v>0</v>
      </c>
      <c r="F461">
        <f t="shared" si="44"/>
        <v>-0.9</v>
      </c>
      <c r="G461">
        <f t="shared" si="45"/>
        <v>1335.6674999999684</v>
      </c>
      <c r="H461">
        <f t="shared" si="46"/>
        <v>1363.790063773168</v>
      </c>
      <c r="I461">
        <f t="shared" si="47"/>
        <v>-4.3058470848917965E-3</v>
      </c>
    </row>
    <row r="462" spans="4:9">
      <c r="D462">
        <f t="shared" si="42"/>
        <v>31.521005462834569</v>
      </c>
      <c r="E462">
        <f t="shared" si="43"/>
        <v>0</v>
      </c>
      <c r="F462">
        <f t="shared" si="44"/>
        <v>-0.9</v>
      </c>
      <c r="G462">
        <f t="shared" si="45"/>
        <v>1334.7674999999683</v>
      </c>
      <c r="H462">
        <f t="shared" si="46"/>
        <v>1362.8901417324253</v>
      </c>
      <c r="I462">
        <f t="shared" si="47"/>
        <v>-4.3058590212374263E-3</v>
      </c>
    </row>
    <row r="463" spans="4:9">
      <c r="D463">
        <f t="shared" si="42"/>
        <v>31.516699603813333</v>
      </c>
      <c r="E463">
        <f t="shared" si="43"/>
        <v>0</v>
      </c>
      <c r="F463">
        <f t="shared" si="44"/>
        <v>-0.9</v>
      </c>
      <c r="G463">
        <f t="shared" si="45"/>
        <v>1333.8674999999682</v>
      </c>
      <c r="H463">
        <f t="shared" si="46"/>
        <v>1361.9902171969866</v>
      </c>
      <c r="I463">
        <f t="shared" si="47"/>
        <v>-4.3058705756200341E-3</v>
      </c>
    </row>
    <row r="464" spans="4:9">
      <c r="D464">
        <f t="shared" si="42"/>
        <v>31.512393733237712</v>
      </c>
      <c r="E464">
        <f t="shared" si="43"/>
        <v>0</v>
      </c>
      <c r="F464">
        <f t="shared" si="44"/>
        <v>-0.9</v>
      </c>
      <c r="G464">
        <f t="shared" si="45"/>
        <v>1332.9674999999681</v>
      </c>
      <c r="H464">
        <f t="shared" si="46"/>
        <v>1361.0902902466819</v>
      </c>
      <c r="I464">
        <f t="shared" si="47"/>
        <v>-4.3058817602623922E-3</v>
      </c>
    </row>
    <row r="465" spans="4:9">
      <c r="D465">
        <f t="shared" si="42"/>
        <v>31.508087851477448</v>
      </c>
      <c r="E465">
        <f t="shared" si="43"/>
        <v>0</v>
      </c>
      <c r="F465">
        <f t="shared" si="44"/>
        <v>-0.9</v>
      </c>
      <c r="G465">
        <f t="shared" si="45"/>
        <v>1332.067499999968</v>
      </c>
      <c r="H465">
        <f t="shared" si="46"/>
        <v>1360.1903609587869</v>
      </c>
      <c r="I465">
        <f t="shared" si="47"/>
        <v>-4.305892586996183E-3</v>
      </c>
    </row>
    <row r="466" spans="4:9">
      <c r="D466">
        <f t="shared" si="42"/>
        <v>31.503781958890453</v>
      </c>
      <c r="E466">
        <f t="shared" si="43"/>
        <v>0</v>
      </c>
      <c r="F466">
        <f t="shared" si="44"/>
        <v>-0.9</v>
      </c>
      <c r="G466">
        <f t="shared" si="45"/>
        <v>1331.167499999968</v>
      </c>
      <c r="H466">
        <f t="shared" si="46"/>
        <v>1359.2904294081047</v>
      </c>
      <c r="I466">
        <f t="shared" si="47"/>
        <v>-4.3059030672745295E-3</v>
      </c>
    </row>
    <row r="467" spans="4:9">
      <c r="D467">
        <f t="shared" si="42"/>
        <v>31.49947605582318</v>
      </c>
      <c r="E467">
        <f t="shared" si="43"/>
        <v>0</v>
      </c>
      <c r="F467">
        <f t="shared" si="44"/>
        <v>-0.9</v>
      </c>
      <c r="G467">
        <f t="shared" si="45"/>
        <v>1330.2674999999679</v>
      </c>
      <c r="H467">
        <f t="shared" si="46"/>
        <v>1358.3904956670449</v>
      </c>
      <c r="I467">
        <f t="shared" si="47"/>
        <v>-4.3059132121840409E-3</v>
      </c>
    </row>
    <row r="468" spans="4:9">
      <c r="D468">
        <f t="shared" si="42"/>
        <v>31.495170142610995</v>
      </c>
      <c r="E468">
        <f t="shared" si="43"/>
        <v>0</v>
      </c>
      <c r="F468">
        <f t="shared" si="44"/>
        <v>-0.9</v>
      </c>
      <c r="G468">
        <f t="shared" si="45"/>
        <v>1329.3674999999678</v>
      </c>
      <c r="H468">
        <f t="shared" si="46"/>
        <v>1357.490559805698</v>
      </c>
      <c r="I468">
        <f t="shared" si="47"/>
        <v>-4.3059230324563038E-3</v>
      </c>
    </row>
    <row r="469" spans="4:9">
      <c r="D469">
        <f t="shared" si="42"/>
        <v>31.490864219578537</v>
      </c>
      <c r="E469">
        <f t="shared" si="43"/>
        <v>0</v>
      </c>
      <c r="F469">
        <f t="shared" si="44"/>
        <v>-0.9</v>
      </c>
      <c r="G469">
        <f t="shared" si="45"/>
        <v>1328.4674999999677</v>
      </c>
      <c r="H469">
        <f t="shared" si="46"/>
        <v>1356.5906218919142</v>
      </c>
      <c r="I469">
        <f t="shared" si="47"/>
        <v>-4.3059325384798529E-3</v>
      </c>
    </row>
    <row r="470" spans="4:9">
      <c r="D470">
        <f t="shared" si="42"/>
        <v>31.486558287040058</v>
      </c>
      <c r="E470">
        <f t="shared" si="43"/>
        <v>0</v>
      </c>
      <c r="F470">
        <f t="shared" si="44"/>
        <v>-0.9</v>
      </c>
      <c r="G470">
        <f t="shared" si="45"/>
        <v>1327.5674999999676</v>
      </c>
      <c r="H470">
        <f t="shared" si="46"/>
        <v>1355.6906819913722</v>
      </c>
      <c r="I470">
        <f t="shared" si="47"/>
        <v>-4.3059417403107578E-3</v>
      </c>
    </row>
    <row r="471" spans="4:9">
      <c r="D471">
        <f t="shared" si="42"/>
        <v>31.482252345299749</v>
      </c>
      <c r="E471">
        <f t="shared" si="43"/>
        <v>0</v>
      </c>
      <c r="F471">
        <f t="shared" si="44"/>
        <v>-0.9</v>
      </c>
      <c r="G471">
        <f t="shared" si="45"/>
        <v>1326.6674999999675</v>
      </c>
      <c r="H471">
        <f t="shared" si="46"/>
        <v>1354.7907401676475</v>
      </c>
      <c r="I471">
        <f t="shared" si="47"/>
        <v>-4.3059506476830654E-3</v>
      </c>
    </row>
    <row r="472" spans="4:9">
      <c r="D472">
        <f t="shared" si="42"/>
        <v>31.477946394652065</v>
      </c>
      <c r="E472">
        <f t="shared" si="43"/>
        <v>0</v>
      </c>
      <c r="F472">
        <f t="shared" si="44"/>
        <v>-0.9</v>
      </c>
      <c r="G472">
        <f t="shared" si="45"/>
        <v>1325.7674999999674</v>
      </c>
      <c r="H472">
        <f t="shared" si="46"/>
        <v>1353.8907964822818</v>
      </c>
      <c r="I472">
        <f t="shared" si="47"/>
        <v>-4.3059592700194207E-3</v>
      </c>
    </row>
    <row r="473" spans="4:9">
      <c r="D473">
        <f t="shared" si="42"/>
        <v>31.473640435382045</v>
      </c>
      <c r="E473">
        <f t="shared" si="43"/>
        <v>0</v>
      </c>
      <c r="F473">
        <f t="shared" si="44"/>
        <v>-0.9</v>
      </c>
      <c r="G473">
        <f t="shared" si="45"/>
        <v>1324.8674999999673</v>
      </c>
      <c r="H473">
        <f t="shared" si="46"/>
        <v>1352.9908509948475</v>
      </c>
      <c r="I473">
        <f t="shared" si="47"/>
        <v>-4.305967616440985E-3</v>
      </c>
    </row>
    <row r="474" spans="4:9">
      <c r="D474">
        <f t="shared" si="42"/>
        <v>31.469334467765602</v>
      </c>
      <c r="E474">
        <f t="shared" si="43"/>
        <v>0</v>
      </c>
      <c r="F474">
        <f t="shared" si="44"/>
        <v>-0.9</v>
      </c>
      <c r="G474">
        <f t="shared" si="45"/>
        <v>1323.9674999999672</v>
      </c>
      <c r="H474">
        <f t="shared" si="46"/>
        <v>1352.0909037630111</v>
      </c>
      <c r="I474">
        <f t="shared" si="47"/>
        <v>-4.3059756957770446E-3</v>
      </c>
    </row>
    <row r="475" spans="4:9">
      <c r="D475">
        <f t="shared" si="42"/>
        <v>31.465028492069827</v>
      </c>
      <c r="E475">
        <f t="shared" si="43"/>
        <v>0</v>
      </c>
      <c r="F475">
        <f t="shared" si="44"/>
        <v>-0.9</v>
      </c>
      <c r="G475">
        <f t="shared" si="45"/>
        <v>1323.0674999999671</v>
      </c>
      <c r="H475">
        <f t="shared" si="46"/>
        <v>1351.190954842594</v>
      </c>
      <c r="I475">
        <f t="shared" si="47"/>
        <v>-4.3059835165744492E-3</v>
      </c>
    </row>
    <row r="476" spans="4:9">
      <c r="D476">
        <f t="shared" si="42"/>
        <v>31.460722508553253</v>
      </c>
      <c r="E476">
        <f t="shared" si="43"/>
        <v>0</v>
      </c>
      <c r="F476">
        <f t="shared" si="44"/>
        <v>-0.9</v>
      </c>
      <c r="G476">
        <f t="shared" si="45"/>
        <v>1322.167499999967</v>
      </c>
      <c r="H476">
        <f t="shared" si="46"/>
        <v>1350.2910042876301</v>
      </c>
      <c r="I476">
        <f t="shared" si="47"/>
        <v>-4.3059910871063095E-3</v>
      </c>
    </row>
    <row r="477" spans="4:9">
      <c r="D477">
        <f t="shared" si="42"/>
        <v>31.456416517466145</v>
      </c>
      <c r="E477">
        <f t="shared" si="43"/>
        <v>0</v>
      </c>
      <c r="F477">
        <f t="shared" si="44"/>
        <v>-0.9</v>
      </c>
      <c r="G477">
        <f t="shared" si="45"/>
        <v>1321.267499999967</v>
      </c>
      <c r="H477">
        <f t="shared" si="46"/>
        <v>1349.3910521504245</v>
      </c>
      <c r="I477">
        <f t="shared" si="47"/>
        <v>-4.3059984153810526E-3</v>
      </c>
    </row>
    <row r="478" spans="4:9">
      <c r="D478">
        <f t="shared" si="42"/>
        <v>31.452110519050763</v>
      </c>
      <c r="E478">
        <f t="shared" si="43"/>
        <v>0</v>
      </c>
      <c r="F478">
        <f t="shared" si="44"/>
        <v>-0.9</v>
      </c>
      <c r="G478">
        <f t="shared" si="45"/>
        <v>1320.3674999999669</v>
      </c>
      <c r="H478">
        <f t="shared" si="46"/>
        <v>1348.4910984816095</v>
      </c>
      <c r="I478">
        <f t="shared" si="47"/>
        <v>-4.3060055091510207E-3</v>
      </c>
    </row>
    <row r="479" spans="4:9">
      <c r="D479">
        <f t="shared" si="42"/>
        <v>31.447804513541612</v>
      </c>
      <c r="E479">
        <f t="shared" si="43"/>
        <v>0</v>
      </c>
      <c r="F479">
        <f t="shared" si="44"/>
        <v>-0.9</v>
      </c>
      <c r="G479">
        <f t="shared" si="45"/>
        <v>1319.4674999999668</v>
      </c>
      <c r="H479">
        <f t="shared" si="46"/>
        <v>1347.5911433301972</v>
      </c>
      <c r="I479">
        <f t="shared" si="47"/>
        <v>-4.3060123759204412E-3</v>
      </c>
    </row>
    <row r="480" spans="4:9">
      <c r="D480">
        <f t="shared" si="42"/>
        <v>31.443498501165692</v>
      </c>
      <c r="E480">
        <f t="shared" si="43"/>
        <v>0</v>
      </c>
      <c r="F480">
        <f t="shared" si="44"/>
        <v>-0.9</v>
      </c>
      <c r="G480">
        <f t="shared" si="45"/>
        <v>1318.5674999999667</v>
      </c>
      <c r="H480">
        <f t="shared" si="46"/>
        <v>1346.6911867436297</v>
      </c>
      <c r="I480">
        <f t="shared" si="47"/>
        <v>-4.3060190229531909E-3</v>
      </c>
    </row>
    <row r="481" spans="4:9">
      <c r="D481">
        <f t="shared" si="42"/>
        <v>31.43919248214274</v>
      </c>
      <c r="E481">
        <f t="shared" si="43"/>
        <v>0</v>
      </c>
      <c r="F481">
        <f t="shared" si="44"/>
        <v>-0.9</v>
      </c>
      <c r="G481">
        <f t="shared" si="45"/>
        <v>1317.6674999999666</v>
      </c>
      <c r="H481">
        <f t="shared" si="46"/>
        <v>1345.7912287678328</v>
      </c>
      <c r="I481">
        <f t="shared" si="47"/>
        <v>-4.3060254572809447E-3</v>
      </c>
    </row>
    <row r="482" spans="4:9">
      <c r="D482">
        <f t="shared" si="42"/>
        <v>31.434886456685458</v>
      </c>
      <c r="E482">
        <f t="shared" si="43"/>
        <v>0</v>
      </c>
      <c r="F482">
        <f t="shared" si="44"/>
        <v>-0.9</v>
      </c>
      <c r="G482">
        <f t="shared" si="45"/>
        <v>1316.7674999999665</v>
      </c>
      <c r="H482">
        <f t="shared" si="46"/>
        <v>1344.8912694472608</v>
      </c>
      <c r="I482">
        <f t="shared" si="47"/>
        <v>-4.3060316857101337E-3</v>
      </c>
    </row>
    <row r="483" spans="4:9">
      <c r="D483">
        <f t="shared" si="42"/>
        <v>31.430580424999746</v>
      </c>
      <c r="E483">
        <f t="shared" si="43"/>
        <v>0</v>
      </c>
      <c r="F483">
        <f t="shared" si="44"/>
        <v>-0.9</v>
      </c>
      <c r="G483">
        <f t="shared" si="45"/>
        <v>1315.8674999999664</v>
      </c>
      <c r="H483">
        <f t="shared" si="46"/>
        <v>1343.9913088249471</v>
      </c>
      <c r="I483">
        <f t="shared" si="47"/>
        <v>-4.3060377148295718E-3</v>
      </c>
    </row>
    <row r="484" spans="4:9">
      <c r="D484">
        <f t="shared" si="42"/>
        <v>31.426274387284916</v>
      </c>
      <c r="E484">
        <f t="shared" si="43"/>
        <v>0</v>
      </c>
      <c r="F484">
        <f t="shared" si="44"/>
        <v>-0.9</v>
      </c>
      <c r="G484">
        <f t="shared" si="45"/>
        <v>1314.9674999999663</v>
      </c>
      <c r="H484">
        <f t="shared" si="46"/>
        <v>1343.0913469425477</v>
      </c>
      <c r="I484">
        <f t="shared" si="47"/>
        <v>-4.3060435510172473E-3</v>
      </c>
    </row>
    <row r="485" spans="4:9">
      <c r="D485">
        <f t="shared" si="42"/>
        <v>31.421968343733898</v>
      </c>
      <c r="E485">
        <f t="shared" si="43"/>
        <v>0</v>
      </c>
      <c r="F485">
        <f t="shared" si="44"/>
        <v>-0.9</v>
      </c>
      <c r="G485">
        <f t="shared" si="45"/>
        <v>1314.0674999999662</v>
      </c>
      <c r="H485">
        <f t="shared" si="46"/>
        <v>1342.1913838403848</v>
      </c>
      <c r="I485">
        <f t="shared" si="47"/>
        <v>-4.3060492004468607E-3</v>
      </c>
    </row>
    <row r="486" spans="4:9">
      <c r="D486">
        <f t="shared" si="42"/>
        <v>31.41766229453345</v>
      </c>
      <c r="E486">
        <f t="shared" si="43"/>
        <v>0</v>
      </c>
      <c r="F486">
        <f t="shared" si="44"/>
        <v>-0.9</v>
      </c>
      <c r="G486">
        <f t="shared" si="45"/>
        <v>1313.1674999999661</v>
      </c>
      <c r="H486">
        <f t="shared" si="46"/>
        <v>1341.2914195574911</v>
      </c>
      <c r="I486">
        <f t="shared" si="47"/>
        <v>-4.3060546690947242E-3</v>
      </c>
    </row>
    <row r="487" spans="4:9">
      <c r="D487">
        <f t="shared" si="42"/>
        <v>31.413356239864356</v>
      </c>
      <c r="E487">
        <f t="shared" si="43"/>
        <v>0</v>
      </c>
      <c r="F487">
        <f t="shared" si="44"/>
        <v>-0.9</v>
      </c>
      <c r="G487">
        <f t="shared" si="45"/>
        <v>1312.267499999966</v>
      </c>
      <c r="H487">
        <f t="shared" si="46"/>
        <v>1340.3914541316503</v>
      </c>
      <c r="I487">
        <f t="shared" si="47"/>
        <v>-4.3060599627459195E-3</v>
      </c>
    </row>
    <row r="488" spans="4:9">
      <c r="D488">
        <f t="shared" si="42"/>
        <v>31.409050179901609</v>
      </c>
      <c r="E488">
        <f t="shared" si="43"/>
        <v>0</v>
      </c>
      <c r="F488">
        <f t="shared" si="44"/>
        <v>-0.9</v>
      </c>
      <c r="G488">
        <f t="shared" si="45"/>
        <v>1311.367499999966</v>
      </c>
      <c r="H488">
        <f t="shared" si="46"/>
        <v>1339.4914875994364</v>
      </c>
      <c r="I488">
        <f t="shared" si="47"/>
        <v>-4.3060650870002546E-3</v>
      </c>
    </row>
    <row r="489" spans="4:9">
      <c r="D489">
        <f t="shared" si="42"/>
        <v>31.404744114814608</v>
      </c>
      <c r="E489">
        <f t="shared" si="43"/>
        <v>0</v>
      </c>
      <c r="F489">
        <f t="shared" si="44"/>
        <v>-0.9</v>
      </c>
      <c r="G489">
        <f t="shared" si="45"/>
        <v>1310.4674999999659</v>
      </c>
      <c r="H489">
        <f t="shared" si="46"/>
        <v>1338.5915199962533</v>
      </c>
      <c r="I489">
        <f t="shared" si="47"/>
        <v>-4.3060700472784558E-3</v>
      </c>
    </row>
    <row r="490" spans="4:9">
      <c r="D490">
        <f t="shared" si="42"/>
        <v>31.400438044767331</v>
      </c>
      <c r="E490">
        <f t="shared" si="43"/>
        <v>0</v>
      </c>
      <c r="F490">
        <f t="shared" si="44"/>
        <v>-0.9</v>
      </c>
      <c r="G490">
        <f t="shared" si="45"/>
        <v>1309.5674999999658</v>
      </c>
      <c r="H490">
        <f t="shared" si="46"/>
        <v>1337.6915513563722</v>
      </c>
      <c r="I490">
        <f t="shared" si="47"/>
        <v>-4.306074848827778E-3</v>
      </c>
    </row>
    <row r="491" spans="4:9">
      <c r="D491">
        <f t="shared" si="42"/>
        <v>31.396131969918503</v>
      </c>
      <c r="E491">
        <f t="shared" si="43"/>
        <v>0</v>
      </c>
      <c r="F491">
        <f t="shared" si="44"/>
        <v>-0.9</v>
      </c>
      <c r="G491">
        <f t="shared" si="45"/>
        <v>1308.6674999999657</v>
      </c>
      <c r="H491">
        <f t="shared" si="46"/>
        <v>1336.7915817129672</v>
      </c>
      <c r="I491">
        <f t="shared" si="47"/>
        <v>-4.3060794967275003E-3</v>
      </c>
    </row>
    <row r="492" spans="4:9">
      <c r="D492">
        <f t="shared" si="42"/>
        <v>31.391825890421774</v>
      </c>
      <c r="E492">
        <f t="shared" si="43"/>
        <v>0</v>
      </c>
      <c r="F492">
        <f t="shared" si="44"/>
        <v>-0.9</v>
      </c>
      <c r="G492">
        <f t="shared" si="45"/>
        <v>1307.7674999999656</v>
      </c>
      <c r="H492">
        <f t="shared" si="46"/>
        <v>1335.8916110981511</v>
      </c>
      <c r="I492">
        <f t="shared" si="47"/>
        <v>-4.3060839958944299E-3</v>
      </c>
    </row>
    <row r="493" spans="4:9">
      <c r="D493">
        <f t="shared" si="42"/>
        <v>31.387519806425878</v>
      </c>
      <c r="E493">
        <f t="shared" si="43"/>
        <v>0</v>
      </c>
      <c r="F493">
        <f t="shared" si="44"/>
        <v>-0.9</v>
      </c>
      <c r="G493">
        <f t="shared" si="45"/>
        <v>1306.8674999999655</v>
      </c>
      <c r="H493">
        <f t="shared" si="46"/>
        <v>1334.9916395430087</v>
      </c>
      <c r="I493">
        <f t="shared" si="47"/>
        <v>-4.3060883510879474E-3</v>
      </c>
    </row>
    <row r="494" spans="4:9">
      <c r="D494">
        <f t="shared" ref="D494:D501" si="48">D493+I493</f>
        <v>31.383213718074789</v>
      </c>
      <c r="E494">
        <f t="shared" ref="E494:E501" si="49">IF(D494&lt;$B$2, 255, 0)</f>
        <v>0</v>
      </c>
      <c r="F494">
        <f t="shared" ref="F494:F501" si="50">((($B$6*E494/255)^2/$B$7) * $B$10) - $B$4</f>
        <v>-0.9</v>
      </c>
      <c r="G494">
        <f t="shared" ref="G494:G501" si="51">G493+F494</f>
        <v>1305.9674999999654</v>
      </c>
      <c r="H494">
        <f t="shared" ref="H494:H501" si="52">(D494-$B$1) * $B$12 * $B$13</f>
        <v>1334.091667077631</v>
      </c>
      <c r="I494">
        <f t="shared" ref="I494:I501" si="53">$B$9*(G494-H494)/($B$12*$B$13)</f>
        <v>-4.3060925669153012E-3</v>
      </c>
    </row>
    <row r="495" spans="4:9">
      <c r="D495">
        <f t="shared" si="48"/>
        <v>31.378907625507875</v>
      </c>
      <c r="E495">
        <f t="shared" si="49"/>
        <v>0</v>
      </c>
      <c r="F495">
        <f t="shared" si="50"/>
        <v>-0.9</v>
      </c>
      <c r="G495">
        <f t="shared" si="51"/>
        <v>1305.0674999999653</v>
      </c>
      <c r="H495">
        <f t="shared" si="52"/>
        <v>1333.1916937311457</v>
      </c>
      <c r="I495">
        <f t="shared" si="53"/>
        <v>-4.3060966478362358E-3</v>
      </c>
    </row>
    <row r="496" spans="4:9">
      <c r="D496">
        <f t="shared" si="48"/>
        <v>31.374601528860037</v>
      </c>
      <c r="E496">
        <f t="shared" si="49"/>
        <v>0</v>
      </c>
      <c r="F496">
        <f t="shared" si="50"/>
        <v>-0.9</v>
      </c>
      <c r="G496">
        <f t="shared" si="51"/>
        <v>1304.1674999999652</v>
      </c>
      <c r="H496">
        <f t="shared" si="52"/>
        <v>1332.291719531748</v>
      </c>
      <c r="I496">
        <f t="shared" si="53"/>
        <v>-4.3061005981676901E-3</v>
      </c>
    </row>
    <row r="497" spans="4:9">
      <c r="D497">
        <f t="shared" si="48"/>
        <v>31.370295428261869</v>
      </c>
      <c r="E497">
        <f t="shared" si="49"/>
        <v>0</v>
      </c>
      <c r="F497">
        <f t="shared" si="50"/>
        <v>-0.9</v>
      </c>
      <c r="G497">
        <f t="shared" si="51"/>
        <v>1303.2674999999651</v>
      </c>
      <c r="H497">
        <f t="shared" si="52"/>
        <v>1331.3917445067307</v>
      </c>
      <c r="I497">
        <f t="shared" si="53"/>
        <v>-4.3061044220885029E-3</v>
      </c>
    </row>
    <row r="498" spans="4:9">
      <c r="D498">
        <f t="shared" si="48"/>
        <v>31.365989323839781</v>
      </c>
      <c r="E498">
        <f t="shared" si="49"/>
        <v>0</v>
      </c>
      <c r="F498">
        <f t="shared" si="50"/>
        <v>-0.9</v>
      </c>
      <c r="G498">
        <f t="shared" si="51"/>
        <v>1302.367499999965</v>
      </c>
      <c r="H498">
        <f t="shared" si="52"/>
        <v>1330.4917686825142</v>
      </c>
      <c r="I498">
        <f t="shared" si="53"/>
        <v>-4.3061081236438967E-3</v>
      </c>
    </row>
    <row r="499" spans="4:9">
      <c r="D499">
        <f t="shared" si="48"/>
        <v>31.361683215716138</v>
      </c>
      <c r="E499">
        <f t="shared" si="49"/>
        <v>0</v>
      </c>
      <c r="F499">
        <f t="shared" si="50"/>
        <v>-0.9</v>
      </c>
      <c r="G499">
        <f t="shared" si="51"/>
        <v>1301.467499999965</v>
      </c>
      <c r="H499">
        <f t="shared" si="52"/>
        <v>1329.591792084673</v>
      </c>
      <c r="I499">
        <f t="shared" si="53"/>
        <v>-4.3061117067495552E-3</v>
      </c>
    </row>
    <row r="500" spans="4:9">
      <c r="D500">
        <f t="shared" si="48"/>
        <v>31.357377104009387</v>
      </c>
      <c r="E500">
        <f t="shared" si="49"/>
        <v>0</v>
      </c>
      <c r="F500">
        <f t="shared" si="50"/>
        <v>-0.9</v>
      </c>
      <c r="G500">
        <f t="shared" si="51"/>
        <v>1300.5674999999649</v>
      </c>
      <c r="H500">
        <f t="shared" si="52"/>
        <v>1328.691814737962</v>
      </c>
      <c r="I500">
        <f t="shared" si="53"/>
        <v>-4.3061151751957304E-3</v>
      </c>
    </row>
    <row r="501" spans="4:9">
      <c r="D501">
        <f t="shared" si="48"/>
        <v>31.35307098883419</v>
      </c>
      <c r="E501">
        <f t="shared" si="49"/>
        <v>0</v>
      </c>
      <c r="F501">
        <f t="shared" si="50"/>
        <v>-0.9</v>
      </c>
      <c r="G501">
        <f t="shared" si="51"/>
        <v>1299.6674999999648</v>
      </c>
      <c r="H501">
        <f t="shared" si="52"/>
        <v>1327.7918366663459</v>
      </c>
      <c r="I501">
        <f t="shared" si="53"/>
        <v>-4.3061185326516626E-3</v>
      </c>
    </row>
    <row r="502" spans="4:9">
      <c r="D502">
        <f>D501+I501</f>
        <v>31.34876487030154</v>
      </c>
      <c r="E502">
        <f>IF(D502&lt;$B$2, 255, 0)</f>
        <v>0</v>
      </c>
      <c r="F502">
        <f>((($B$6*E502/255)^2/$B$7) * $B$10) - $B$4</f>
        <v>-0.9</v>
      </c>
      <c r="G502">
        <f>G501+F502</f>
        <v>1298.7674999999647</v>
      </c>
      <c r="H502">
        <f>(D502-$B$1) * $B$12 * $B$13</f>
        <v>1326.891857893022</v>
      </c>
      <c r="I502">
        <f>$B$9*(G502-H502)/($B$12*$B$13)</f>
        <v>-4.3061217826690637E-3</v>
      </c>
    </row>
    <row r="503" spans="4:9">
      <c r="D503">
        <f t="shared" ref="D503:D566" si="54">D502+I502</f>
        <v>31.344458748518871</v>
      </c>
      <c r="E503">
        <f t="shared" ref="E503:E566" si="55">IF(D503&lt;$B$2, 255, 0)</f>
        <v>0</v>
      </c>
      <c r="F503">
        <f t="shared" ref="F503:F566" si="56">((($B$6*E503/255)^2/$B$7) * $B$10) - $B$4</f>
        <v>-0.9</v>
      </c>
      <c r="G503">
        <f t="shared" ref="G503:G566" si="57">G502+F503</f>
        <v>1297.8674999999646</v>
      </c>
      <c r="H503">
        <f t="shared" ref="H503:H566" si="58">(D503-$B$1) * $B$12 * $B$13</f>
        <v>1325.9918784404442</v>
      </c>
      <c r="I503">
        <f t="shared" ref="I503:I566" si="59">$B$9*(G503-H503)/($B$12*$B$13)</f>
        <v>-4.3061249286858762E-3</v>
      </c>
    </row>
    <row r="504" spans="4:9">
      <c r="D504">
        <f t="shared" si="54"/>
        <v>31.340152623590185</v>
      </c>
      <c r="E504">
        <f t="shared" si="55"/>
        <v>0</v>
      </c>
      <c r="F504">
        <f t="shared" si="56"/>
        <v>-0.9</v>
      </c>
      <c r="G504">
        <f t="shared" si="57"/>
        <v>1296.9674999999645</v>
      </c>
      <c r="H504">
        <f t="shared" si="58"/>
        <v>1325.0918983303488</v>
      </c>
      <c r="I504">
        <f t="shared" si="59"/>
        <v>-4.3061279740301385E-3</v>
      </c>
    </row>
    <row r="505" spans="4:9">
      <c r="D505">
        <f t="shared" si="54"/>
        <v>31.335846495616156</v>
      </c>
      <c r="E505">
        <f t="shared" si="55"/>
        <v>0</v>
      </c>
      <c r="F505">
        <f t="shared" si="56"/>
        <v>-0.9</v>
      </c>
      <c r="G505">
        <f t="shared" si="57"/>
        <v>1296.0674999999644</v>
      </c>
      <c r="H505">
        <f t="shared" si="58"/>
        <v>1324.1919175837768</v>
      </c>
      <c r="I505">
        <f t="shared" si="59"/>
        <v>-4.3061309219234256E-3</v>
      </c>
    </row>
    <row r="506" spans="4:9">
      <c r="D506">
        <f t="shared" si="54"/>
        <v>31.331540364694234</v>
      </c>
      <c r="E506">
        <f t="shared" si="55"/>
        <v>0</v>
      </c>
      <c r="F506">
        <f t="shared" si="56"/>
        <v>-0.9</v>
      </c>
      <c r="G506">
        <f t="shared" si="57"/>
        <v>1295.1674999999643</v>
      </c>
      <c r="H506">
        <f t="shared" si="58"/>
        <v>1323.2919362210951</v>
      </c>
      <c r="I506">
        <f t="shared" si="59"/>
        <v>-4.306133775484132E-3</v>
      </c>
    </row>
    <row r="507" spans="4:9">
      <c r="D507">
        <f t="shared" si="54"/>
        <v>31.327234230918751</v>
      </c>
      <c r="E507">
        <f t="shared" si="55"/>
        <v>0</v>
      </c>
      <c r="F507">
        <f t="shared" si="56"/>
        <v>-0.9</v>
      </c>
      <c r="G507">
        <f t="shared" si="57"/>
        <v>1294.2674999999642</v>
      </c>
      <c r="H507">
        <f t="shared" si="58"/>
        <v>1322.3919542620192</v>
      </c>
      <c r="I507">
        <f t="shared" si="59"/>
        <v>-4.3061365377309088E-3</v>
      </c>
    </row>
    <row r="508" spans="4:9">
      <c r="D508">
        <f t="shared" si="54"/>
        <v>31.32292809438102</v>
      </c>
      <c r="E508">
        <f t="shared" si="55"/>
        <v>0</v>
      </c>
      <c r="F508">
        <f t="shared" si="56"/>
        <v>-0.9</v>
      </c>
      <c r="G508">
        <f t="shared" si="57"/>
        <v>1293.3674999999641</v>
      </c>
      <c r="H508">
        <f t="shared" si="58"/>
        <v>1321.491971725633</v>
      </c>
      <c r="I508">
        <f t="shared" si="59"/>
        <v>-4.3061392115856618E-3</v>
      </c>
    </row>
    <row r="509" spans="4:9">
      <c r="D509">
        <f t="shared" si="54"/>
        <v>31.318621955169434</v>
      </c>
      <c r="E509">
        <f t="shared" si="55"/>
        <v>0</v>
      </c>
      <c r="F509">
        <f t="shared" si="56"/>
        <v>-0.9</v>
      </c>
      <c r="G509">
        <f t="shared" si="57"/>
        <v>1292.467499999964</v>
      </c>
      <c r="H509">
        <f t="shared" si="58"/>
        <v>1320.5919886304118</v>
      </c>
      <c r="I509">
        <f t="shared" si="59"/>
        <v>-4.3061417998771735E-3</v>
      </c>
    </row>
    <row r="510" spans="4:9">
      <c r="D510">
        <f t="shared" si="54"/>
        <v>31.314315813369557</v>
      </c>
      <c r="E510">
        <f t="shared" si="55"/>
        <v>0</v>
      </c>
      <c r="F510">
        <f t="shared" si="56"/>
        <v>-0.9</v>
      </c>
      <c r="G510">
        <f t="shared" si="57"/>
        <v>1291.567499999964</v>
      </c>
      <c r="H510">
        <f t="shared" si="58"/>
        <v>1319.6920049942375</v>
      </c>
      <c r="I510">
        <f t="shared" si="59"/>
        <v>-4.3061443053433249E-3</v>
      </c>
    </row>
    <row r="511" spans="4:9">
      <c r="D511">
        <f t="shared" si="54"/>
        <v>31.310009669064215</v>
      </c>
      <c r="E511">
        <f t="shared" si="55"/>
        <v>0</v>
      </c>
      <c r="F511">
        <f t="shared" si="56"/>
        <v>-0.9</v>
      </c>
      <c r="G511">
        <f t="shared" si="57"/>
        <v>1290.6674999999639</v>
      </c>
      <c r="H511">
        <f t="shared" si="58"/>
        <v>1318.792020834421</v>
      </c>
      <c r="I511">
        <f t="shared" si="59"/>
        <v>-4.306146730634587E-3</v>
      </c>
    </row>
    <row r="512" spans="4:9">
      <c r="D512">
        <f t="shared" si="54"/>
        <v>31.30570352233358</v>
      </c>
      <c r="E512">
        <f t="shared" si="55"/>
        <v>0</v>
      </c>
      <c r="F512">
        <f t="shared" si="56"/>
        <v>-0.9</v>
      </c>
      <c r="G512">
        <f t="shared" si="57"/>
        <v>1289.7674999999638</v>
      </c>
      <c r="H512">
        <f t="shared" si="58"/>
        <v>1317.8920361677185</v>
      </c>
      <c r="I512">
        <f t="shared" si="59"/>
        <v>-4.306149078316516E-3</v>
      </c>
    </row>
    <row r="513" spans="4:9">
      <c r="D513">
        <f t="shared" si="54"/>
        <v>31.301397373255263</v>
      </c>
      <c r="E513">
        <f t="shared" si="55"/>
        <v>0</v>
      </c>
      <c r="F513">
        <f t="shared" si="56"/>
        <v>-0.9</v>
      </c>
      <c r="G513">
        <f t="shared" si="57"/>
        <v>1288.8674999999637</v>
      </c>
      <c r="H513">
        <f t="shared" si="58"/>
        <v>1316.99205101035</v>
      </c>
      <c r="I513">
        <f t="shared" si="59"/>
        <v>-4.3061513508725457E-3</v>
      </c>
    </row>
    <row r="514" spans="4:9">
      <c r="D514">
        <f t="shared" si="54"/>
        <v>31.297091221904392</v>
      </c>
      <c r="E514">
        <f t="shared" si="55"/>
        <v>0</v>
      </c>
      <c r="F514">
        <f t="shared" si="56"/>
        <v>-0.9</v>
      </c>
      <c r="G514">
        <f t="shared" si="57"/>
        <v>1287.9674999999636</v>
      </c>
      <c r="H514">
        <f t="shared" si="58"/>
        <v>1316.0920653780179</v>
      </c>
      <c r="I514">
        <f t="shared" si="59"/>
        <v>-4.306153550706876E-3</v>
      </c>
    </row>
    <row r="515" spans="4:9">
      <c r="D515">
        <f t="shared" si="54"/>
        <v>31.292785068353684</v>
      </c>
      <c r="E515">
        <f t="shared" si="55"/>
        <v>0</v>
      </c>
      <c r="F515">
        <f t="shared" si="56"/>
        <v>-0.9</v>
      </c>
      <c r="G515">
        <f t="shared" si="57"/>
        <v>1287.0674999999635</v>
      </c>
      <c r="H515">
        <f t="shared" si="58"/>
        <v>1315.19207928592</v>
      </c>
      <c r="I515">
        <f t="shared" si="59"/>
        <v>-4.3061556801464564E-3</v>
      </c>
    </row>
    <row r="516" spans="4:9">
      <c r="D516">
        <f t="shared" si="54"/>
        <v>31.288478912673536</v>
      </c>
      <c r="E516">
        <f t="shared" si="55"/>
        <v>0</v>
      </c>
      <c r="F516">
        <f t="shared" si="56"/>
        <v>-0.9</v>
      </c>
      <c r="G516">
        <f t="shared" si="57"/>
        <v>1286.1674999999634</v>
      </c>
      <c r="H516">
        <f t="shared" si="58"/>
        <v>1314.2920927487692</v>
      </c>
      <c r="I516">
        <f t="shared" si="59"/>
        <v>-4.3061577414439433E-3</v>
      </c>
    </row>
    <row r="517" spans="4:9">
      <c r="D517">
        <f t="shared" si="54"/>
        <v>31.284172754932094</v>
      </c>
      <c r="E517">
        <f t="shared" si="55"/>
        <v>0</v>
      </c>
      <c r="F517">
        <f t="shared" si="56"/>
        <v>-0.9</v>
      </c>
      <c r="G517">
        <f t="shared" si="57"/>
        <v>1285.2674999999633</v>
      </c>
      <c r="H517">
        <f t="shared" si="58"/>
        <v>1313.3921057808075</v>
      </c>
      <c r="I517">
        <f t="shared" si="59"/>
        <v>-4.3061597367799655E-3</v>
      </c>
    </row>
    <row r="518" spans="4:9">
      <c r="D518">
        <f t="shared" si="54"/>
        <v>31.279866595195312</v>
      </c>
      <c r="E518">
        <f t="shared" si="55"/>
        <v>0</v>
      </c>
      <c r="F518">
        <f t="shared" si="56"/>
        <v>-0.9</v>
      </c>
      <c r="G518">
        <f t="shared" si="57"/>
        <v>1284.3674999999632</v>
      </c>
      <c r="H518">
        <f t="shared" si="58"/>
        <v>1312.4921183958204</v>
      </c>
      <c r="I518">
        <f t="shared" si="59"/>
        <v>-4.3061616682652125E-3</v>
      </c>
    </row>
    <row r="519" spans="4:9">
      <c r="D519">
        <f t="shared" si="54"/>
        <v>31.275560433527048</v>
      </c>
      <c r="E519">
        <f t="shared" si="55"/>
        <v>0</v>
      </c>
      <c r="F519">
        <f t="shared" si="56"/>
        <v>-0.9</v>
      </c>
      <c r="G519">
        <f t="shared" si="57"/>
        <v>1283.4674999999631</v>
      </c>
      <c r="H519">
        <f t="shared" si="58"/>
        <v>1311.592130607153</v>
      </c>
      <c r="I519">
        <f t="shared" si="59"/>
        <v>-4.3061635379429402E-3</v>
      </c>
    </row>
    <row r="520" spans="4:9">
      <c r="D520">
        <f t="shared" si="54"/>
        <v>31.271254269989104</v>
      </c>
      <c r="E520">
        <f t="shared" si="55"/>
        <v>0</v>
      </c>
      <c r="F520">
        <f t="shared" si="56"/>
        <v>-0.9</v>
      </c>
      <c r="G520">
        <f t="shared" si="57"/>
        <v>1282.567499999963</v>
      </c>
      <c r="H520">
        <f t="shared" si="58"/>
        <v>1310.6921424277227</v>
      </c>
      <c r="I520">
        <f t="shared" si="59"/>
        <v>-4.3061653477909564E-3</v>
      </c>
    </row>
    <row r="521" spans="4:9">
      <c r="D521">
        <f t="shared" si="54"/>
        <v>31.266948104641312</v>
      </c>
      <c r="E521">
        <f t="shared" si="55"/>
        <v>0</v>
      </c>
      <c r="F521">
        <f t="shared" si="56"/>
        <v>-0.9</v>
      </c>
      <c r="G521">
        <f t="shared" si="57"/>
        <v>1281.667499999963</v>
      </c>
      <c r="H521">
        <f t="shared" si="58"/>
        <v>1309.7921538700343</v>
      </c>
      <c r="I521">
        <f t="shared" si="59"/>
        <v>-4.3061670997238469E-3</v>
      </c>
    </row>
    <row r="522" spans="4:9">
      <c r="D522">
        <f t="shared" si="54"/>
        <v>31.262641937541588</v>
      </c>
      <c r="E522">
        <f t="shared" si="55"/>
        <v>0</v>
      </c>
      <c r="F522">
        <f t="shared" si="56"/>
        <v>-0.9</v>
      </c>
      <c r="G522">
        <f t="shared" si="57"/>
        <v>1280.7674999999629</v>
      </c>
      <c r="H522">
        <f t="shared" si="58"/>
        <v>1308.892164946192</v>
      </c>
      <c r="I522">
        <f t="shared" si="59"/>
        <v>-4.3061687955948912E-3</v>
      </c>
    </row>
    <row r="523" spans="4:9">
      <c r="D523">
        <f t="shared" si="54"/>
        <v>31.258335768745994</v>
      </c>
      <c r="E523">
        <f t="shared" si="55"/>
        <v>0</v>
      </c>
      <c r="F523">
        <f t="shared" si="56"/>
        <v>-0.9</v>
      </c>
      <c r="G523">
        <f t="shared" si="57"/>
        <v>1279.8674999999628</v>
      </c>
      <c r="H523">
        <f t="shared" si="58"/>
        <v>1307.9921756679128</v>
      </c>
      <c r="I523">
        <f t="shared" si="59"/>
        <v>-4.3061704371980848E-3</v>
      </c>
    </row>
    <row r="524" spans="4:9">
      <c r="D524">
        <f t="shared" si="54"/>
        <v>31.254029598308797</v>
      </c>
      <c r="E524">
        <f t="shared" si="55"/>
        <v>0</v>
      </c>
      <c r="F524">
        <f t="shared" si="56"/>
        <v>-0.9</v>
      </c>
      <c r="G524">
        <f t="shared" si="57"/>
        <v>1278.9674999999627</v>
      </c>
      <c r="H524">
        <f t="shared" si="58"/>
        <v>1307.0921860465387</v>
      </c>
      <c r="I524">
        <f t="shared" si="59"/>
        <v>-4.3061720262700118E-3</v>
      </c>
    </row>
    <row r="525" spans="4:9">
      <c r="D525">
        <f t="shared" si="54"/>
        <v>31.249723426282529</v>
      </c>
      <c r="E525">
        <f t="shared" si="55"/>
        <v>0</v>
      </c>
      <c r="F525">
        <f t="shared" si="56"/>
        <v>-0.9</v>
      </c>
      <c r="G525">
        <f t="shared" si="57"/>
        <v>1278.0674999999626</v>
      </c>
      <c r="H525">
        <f t="shared" si="58"/>
        <v>1306.1921960930488</v>
      </c>
      <c r="I525">
        <f t="shared" si="59"/>
        <v>-4.3061735644916652E-3</v>
      </c>
    </row>
    <row r="526" spans="4:9">
      <c r="D526">
        <f t="shared" si="54"/>
        <v>31.245417252718038</v>
      </c>
      <c r="E526">
        <f t="shared" si="55"/>
        <v>0</v>
      </c>
      <c r="F526">
        <f t="shared" si="56"/>
        <v>-0.9</v>
      </c>
      <c r="G526">
        <f t="shared" si="57"/>
        <v>1277.1674999999625</v>
      </c>
      <c r="H526">
        <f t="shared" si="58"/>
        <v>1305.29220581807</v>
      </c>
      <c r="I526">
        <f t="shared" si="59"/>
        <v>-4.3061750534901418E-3</v>
      </c>
    </row>
    <row r="527" spans="4:9">
      <c r="D527">
        <f t="shared" si="54"/>
        <v>31.241111077664549</v>
      </c>
      <c r="E527">
        <f t="shared" si="55"/>
        <v>0</v>
      </c>
      <c r="F527">
        <f t="shared" si="56"/>
        <v>-0.9</v>
      </c>
      <c r="G527">
        <f t="shared" si="57"/>
        <v>1276.2674999999624</v>
      </c>
      <c r="H527">
        <f t="shared" si="58"/>
        <v>1304.3922152318908</v>
      </c>
      <c r="I527">
        <f t="shared" si="59"/>
        <v>-4.3061764948407041E-3</v>
      </c>
    </row>
    <row r="528" spans="4:9">
      <c r="D528">
        <f t="shared" si="54"/>
        <v>31.236804901169709</v>
      </c>
      <c r="E528">
        <f t="shared" si="55"/>
        <v>0</v>
      </c>
      <c r="F528">
        <f t="shared" si="56"/>
        <v>-0.9</v>
      </c>
      <c r="G528">
        <f t="shared" si="57"/>
        <v>1275.3674999999623</v>
      </c>
      <c r="H528">
        <f t="shared" si="58"/>
        <v>1303.4922243444692</v>
      </c>
      <c r="I528">
        <f t="shared" si="59"/>
        <v>-4.306177890068031E-3</v>
      </c>
    </row>
    <row r="529" spans="4:9">
      <c r="D529">
        <f t="shared" si="54"/>
        <v>31.23249872327964</v>
      </c>
      <c r="E529">
        <f t="shared" si="55"/>
        <v>0</v>
      </c>
      <c r="F529">
        <f t="shared" si="56"/>
        <v>-0.9</v>
      </c>
      <c r="G529">
        <f t="shared" si="57"/>
        <v>1274.4674999999622</v>
      </c>
      <c r="H529">
        <f t="shared" si="58"/>
        <v>1302.5922331654449</v>
      </c>
      <c r="I529">
        <f t="shared" si="59"/>
        <v>-4.3061792406480642E-3</v>
      </c>
    </row>
    <row r="530" spans="4:9">
      <c r="D530">
        <f t="shared" si="54"/>
        <v>31.228192544038993</v>
      </c>
      <c r="E530">
        <f t="shared" si="55"/>
        <v>0</v>
      </c>
      <c r="F530">
        <f t="shared" si="56"/>
        <v>-0.9</v>
      </c>
      <c r="G530">
        <f t="shared" si="57"/>
        <v>1273.5674999999621</v>
      </c>
      <c r="H530">
        <f t="shared" si="58"/>
        <v>1301.6922417041499</v>
      </c>
      <c r="I530">
        <f t="shared" si="59"/>
        <v>-4.3061805480096044E-3</v>
      </c>
    </row>
    <row r="531" spans="4:9">
      <c r="D531">
        <f t="shared" si="54"/>
        <v>31.223886363490983</v>
      </c>
      <c r="E531">
        <f t="shared" si="55"/>
        <v>0</v>
      </c>
      <c r="F531">
        <f t="shared" si="56"/>
        <v>-0.9</v>
      </c>
      <c r="G531">
        <f t="shared" si="57"/>
        <v>1272.667499999962</v>
      </c>
      <c r="H531">
        <f t="shared" si="58"/>
        <v>1300.7922499696156</v>
      </c>
      <c r="I531">
        <f t="shared" si="59"/>
        <v>-4.3061818135354674E-3</v>
      </c>
    </row>
    <row r="532" spans="4:9">
      <c r="D532">
        <f t="shared" si="54"/>
        <v>31.219580181677447</v>
      </c>
      <c r="E532">
        <f t="shared" si="55"/>
        <v>0</v>
      </c>
      <c r="F532">
        <f t="shared" si="56"/>
        <v>-0.9</v>
      </c>
      <c r="G532">
        <f t="shared" si="57"/>
        <v>1271.767499999962</v>
      </c>
      <c r="H532">
        <f t="shared" si="58"/>
        <v>1299.8922579705866</v>
      </c>
      <c r="I532">
        <f t="shared" si="59"/>
        <v>-4.3061830385645343E-3</v>
      </c>
    </row>
    <row r="533" spans="4:9">
      <c r="D533">
        <f t="shared" si="54"/>
        <v>31.215273998638882</v>
      </c>
      <c r="E533">
        <f t="shared" si="55"/>
        <v>0</v>
      </c>
      <c r="F533">
        <f t="shared" si="56"/>
        <v>-0.9</v>
      </c>
      <c r="G533">
        <f t="shared" si="57"/>
        <v>1270.8674999999619</v>
      </c>
      <c r="H533">
        <f t="shared" si="58"/>
        <v>1298.9922657155262</v>
      </c>
      <c r="I533">
        <f t="shared" si="59"/>
        <v>-4.306184224392621E-3</v>
      </c>
    </row>
    <row r="534" spans="4:9">
      <c r="D534">
        <f t="shared" si="54"/>
        <v>31.210967814414488</v>
      </c>
      <c r="E534">
        <f t="shared" si="55"/>
        <v>0</v>
      </c>
      <c r="F534">
        <f t="shared" si="56"/>
        <v>-0.9</v>
      </c>
      <c r="G534">
        <f t="shared" si="57"/>
        <v>1269.9674999999618</v>
      </c>
      <c r="H534">
        <f t="shared" si="58"/>
        <v>1298.092273212628</v>
      </c>
      <c r="I534">
        <f t="shared" si="59"/>
        <v>-4.3061853722742571E-3</v>
      </c>
    </row>
    <row r="535" spans="4:9">
      <c r="D535">
        <f t="shared" si="54"/>
        <v>31.206661629042213</v>
      </c>
      <c r="E535">
        <f t="shared" si="55"/>
        <v>0</v>
      </c>
      <c r="F535">
        <f t="shared" si="56"/>
        <v>-0.9</v>
      </c>
      <c r="G535">
        <f t="shared" si="57"/>
        <v>1269.0674999999617</v>
      </c>
      <c r="H535">
        <f t="shared" si="58"/>
        <v>1297.1922804698224</v>
      </c>
      <c r="I535">
        <f t="shared" si="59"/>
        <v>-4.3061864834236562E-3</v>
      </c>
    </row>
    <row r="536" spans="4:9">
      <c r="D536">
        <f t="shared" si="54"/>
        <v>31.20235544255879</v>
      </c>
      <c r="E536">
        <f t="shared" si="55"/>
        <v>0</v>
      </c>
      <c r="F536">
        <f t="shared" si="56"/>
        <v>-0.9</v>
      </c>
      <c r="G536">
        <f t="shared" si="57"/>
        <v>1268.1674999999616</v>
      </c>
      <c r="H536">
        <f t="shared" si="58"/>
        <v>1296.2922874947874</v>
      </c>
      <c r="I536">
        <f t="shared" si="59"/>
        <v>-4.30618755901639E-3</v>
      </c>
    </row>
    <row r="537" spans="4:9">
      <c r="D537">
        <f t="shared" si="54"/>
        <v>31.198049254999773</v>
      </c>
      <c r="E537">
        <f t="shared" si="55"/>
        <v>0</v>
      </c>
      <c r="F537">
        <f t="shared" si="56"/>
        <v>-0.9</v>
      </c>
      <c r="G537">
        <f t="shared" si="57"/>
        <v>1267.2674999999615</v>
      </c>
      <c r="H537">
        <f t="shared" si="58"/>
        <v>1295.3922942949525</v>
      </c>
      <c r="I537">
        <f t="shared" si="59"/>
        <v>-4.3061886001900147E-3</v>
      </c>
    </row>
    <row r="538" spans="4:9">
      <c r="D538">
        <f t="shared" si="54"/>
        <v>31.193743066399584</v>
      </c>
      <c r="E538">
        <f t="shared" si="55"/>
        <v>0</v>
      </c>
      <c r="F538">
        <f t="shared" si="56"/>
        <v>-0.9</v>
      </c>
      <c r="G538">
        <f t="shared" si="57"/>
        <v>1266.3674999999614</v>
      </c>
      <c r="H538">
        <f t="shared" si="58"/>
        <v>1294.4923008775131</v>
      </c>
      <c r="I538">
        <f t="shared" si="59"/>
        <v>-4.3061896080461943E-3</v>
      </c>
    </row>
    <row r="539" spans="4:9">
      <c r="D539">
        <f t="shared" si="54"/>
        <v>31.18943687679154</v>
      </c>
      <c r="E539">
        <f t="shared" si="55"/>
        <v>0</v>
      </c>
      <c r="F539">
        <f t="shared" si="56"/>
        <v>-0.9</v>
      </c>
      <c r="G539">
        <f t="shared" si="57"/>
        <v>1265.4674999999613</v>
      </c>
      <c r="H539">
        <f t="shared" si="58"/>
        <v>1293.5923072494318</v>
      </c>
      <c r="I539">
        <f t="shared" si="59"/>
        <v>-4.3061905836509779E-3</v>
      </c>
    </row>
    <row r="540" spans="4:9">
      <c r="D540">
        <f t="shared" si="54"/>
        <v>31.185130686207888</v>
      </c>
      <c r="E540">
        <f t="shared" si="55"/>
        <v>0</v>
      </c>
      <c r="F540">
        <f t="shared" si="56"/>
        <v>-0.9</v>
      </c>
      <c r="G540">
        <f t="shared" si="57"/>
        <v>1264.5674999999612</v>
      </c>
      <c r="H540">
        <f t="shared" si="58"/>
        <v>1292.6923134174485</v>
      </c>
      <c r="I540">
        <f t="shared" si="59"/>
        <v>-4.3061915280363334E-3</v>
      </c>
    </row>
    <row r="541" spans="4:9">
      <c r="D541">
        <f t="shared" si="54"/>
        <v>31.18082449467985</v>
      </c>
      <c r="E541">
        <f t="shared" si="55"/>
        <v>0</v>
      </c>
      <c r="F541">
        <f t="shared" si="56"/>
        <v>-0.9</v>
      </c>
      <c r="G541">
        <f t="shared" si="57"/>
        <v>1263.6674999999611</v>
      </c>
      <c r="H541">
        <f t="shared" si="58"/>
        <v>1291.7923193880888</v>
      </c>
      <c r="I541">
        <f t="shared" si="59"/>
        <v>-4.3061924422013653E-3</v>
      </c>
    </row>
    <row r="542" spans="4:9">
      <c r="D542">
        <f t="shared" si="54"/>
        <v>31.17651830223765</v>
      </c>
      <c r="E542">
        <f t="shared" si="55"/>
        <v>0</v>
      </c>
      <c r="F542">
        <f t="shared" si="56"/>
        <v>-0.9</v>
      </c>
      <c r="G542">
        <f t="shared" si="57"/>
        <v>1262.767499999961</v>
      </c>
      <c r="H542">
        <f t="shared" si="58"/>
        <v>1290.8923251676688</v>
      </c>
      <c r="I542">
        <f t="shared" si="59"/>
        <v>-4.3061933271131472E-3</v>
      </c>
    </row>
    <row r="543" spans="4:9">
      <c r="D543">
        <f t="shared" si="54"/>
        <v>31.172212108910536</v>
      </c>
      <c r="E543">
        <f t="shared" si="55"/>
        <v>0</v>
      </c>
      <c r="F543">
        <f t="shared" si="56"/>
        <v>-0.9</v>
      </c>
      <c r="G543">
        <f t="shared" si="57"/>
        <v>1261.867499999961</v>
      </c>
      <c r="H543">
        <f t="shared" si="58"/>
        <v>1289.9923307623021</v>
      </c>
      <c r="I543">
        <f t="shared" si="59"/>
        <v>-4.3061941837077376E-3</v>
      </c>
    </row>
    <row r="544" spans="4:9">
      <c r="D544">
        <f t="shared" si="54"/>
        <v>31.167905914726827</v>
      </c>
      <c r="E544">
        <f t="shared" si="55"/>
        <v>0</v>
      </c>
      <c r="F544">
        <f t="shared" si="56"/>
        <v>-0.9</v>
      </c>
      <c r="G544">
        <f t="shared" si="57"/>
        <v>1260.9674999999609</v>
      </c>
      <c r="H544">
        <f t="shared" si="58"/>
        <v>1289.0923361779071</v>
      </c>
      <c r="I544">
        <f t="shared" si="59"/>
        <v>-4.3061950128912901E-3</v>
      </c>
    </row>
    <row r="545" spans="4:9">
      <c r="D545">
        <f t="shared" si="54"/>
        <v>31.163599719713936</v>
      </c>
      <c r="E545">
        <f t="shared" si="55"/>
        <v>0</v>
      </c>
      <c r="F545">
        <f t="shared" si="56"/>
        <v>-0.9</v>
      </c>
      <c r="G545">
        <f t="shared" si="57"/>
        <v>1260.0674999999608</v>
      </c>
      <c r="H545">
        <f t="shared" si="58"/>
        <v>1288.1923414202129</v>
      </c>
      <c r="I545">
        <f t="shared" si="59"/>
        <v>-4.3061958155409912E-3</v>
      </c>
    </row>
    <row r="546" spans="4:9">
      <c r="D546">
        <f t="shared" si="54"/>
        <v>31.159293523898395</v>
      </c>
      <c r="E546">
        <f t="shared" si="55"/>
        <v>0</v>
      </c>
      <c r="F546">
        <f t="shared" si="56"/>
        <v>-0.9</v>
      </c>
      <c r="G546">
        <f t="shared" si="57"/>
        <v>1259.1674999999607</v>
      </c>
      <c r="H546">
        <f t="shared" si="58"/>
        <v>1287.2923464947646</v>
      </c>
      <c r="I546">
        <f t="shared" si="59"/>
        <v>-4.3061965925058655E-3</v>
      </c>
    </row>
    <row r="547" spans="4:9">
      <c r="D547">
        <f t="shared" si="54"/>
        <v>31.154987327305889</v>
      </c>
      <c r="E547">
        <f t="shared" si="55"/>
        <v>0</v>
      </c>
      <c r="F547">
        <f t="shared" si="56"/>
        <v>-0.9</v>
      </c>
      <c r="G547">
        <f t="shared" si="57"/>
        <v>1258.2674999999606</v>
      </c>
      <c r="H547">
        <f t="shared" si="58"/>
        <v>1286.3923514069309</v>
      </c>
      <c r="I547">
        <f t="shared" si="59"/>
        <v>-4.3061973446078877E-3</v>
      </c>
    </row>
    <row r="548" spans="4:9">
      <c r="D548">
        <f t="shared" si="54"/>
        <v>31.150681129961281</v>
      </c>
      <c r="E548">
        <f t="shared" si="55"/>
        <v>0</v>
      </c>
      <c r="F548">
        <f t="shared" si="56"/>
        <v>-0.9</v>
      </c>
      <c r="G548">
        <f t="shared" si="57"/>
        <v>1257.3674999999605</v>
      </c>
      <c r="H548">
        <f t="shared" si="58"/>
        <v>1285.492356161908</v>
      </c>
      <c r="I548">
        <f t="shared" si="59"/>
        <v>-4.3061980726426781E-3</v>
      </c>
    </row>
    <row r="549" spans="4:9">
      <c r="D549">
        <f t="shared" si="54"/>
        <v>31.146374931888637</v>
      </c>
      <c r="E549">
        <f t="shared" si="55"/>
        <v>0</v>
      </c>
      <c r="F549">
        <f t="shared" si="56"/>
        <v>-0.9</v>
      </c>
      <c r="G549">
        <f t="shared" si="57"/>
        <v>1256.4674999999604</v>
      </c>
      <c r="H549">
        <f t="shared" si="58"/>
        <v>1284.5923607647253</v>
      </c>
      <c r="I549">
        <f t="shared" si="59"/>
        <v>-4.3061987773802702E-3</v>
      </c>
    </row>
    <row r="550" spans="4:9">
      <c r="D550">
        <f t="shared" si="54"/>
        <v>31.142068733111255</v>
      </c>
      <c r="E550">
        <f t="shared" si="55"/>
        <v>0</v>
      </c>
      <c r="F550">
        <f t="shared" si="56"/>
        <v>-0.9</v>
      </c>
      <c r="G550">
        <f t="shared" si="57"/>
        <v>1255.5674999999603</v>
      </c>
      <c r="H550">
        <f t="shared" si="58"/>
        <v>1283.6923652202524</v>
      </c>
      <c r="I550">
        <f t="shared" si="59"/>
        <v>-4.3061994595662585E-3</v>
      </c>
    </row>
    <row r="551" spans="4:9">
      <c r="D551">
        <f t="shared" si="54"/>
        <v>31.137762533651689</v>
      </c>
      <c r="E551">
        <f t="shared" si="55"/>
        <v>0</v>
      </c>
      <c r="F551">
        <f t="shared" si="56"/>
        <v>-0.9</v>
      </c>
      <c r="G551">
        <f t="shared" si="57"/>
        <v>1254.6674999999602</v>
      </c>
      <c r="H551">
        <f t="shared" si="58"/>
        <v>1282.7923695332031</v>
      </c>
      <c r="I551">
        <f t="shared" si="59"/>
        <v>-4.3062001199223538E-3</v>
      </c>
    </row>
    <row r="552" spans="4:9">
      <c r="D552">
        <f t="shared" si="54"/>
        <v>31.133456333531765</v>
      </c>
      <c r="E552">
        <f t="shared" si="55"/>
        <v>0</v>
      </c>
      <c r="F552">
        <f t="shared" si="56"/>
        <v>-0.9</v>
      </c>
      <c r="G552">
        <f t="shared" si="57"/>
        <v>1253.7674999999601</v>
      </c>
      <c r="H552">
        <f t="shared" si="58"/>
        <v>1281.8923737081388</v>
      </c>
      <c r="I552">
        <f t="shared" si="59"/>
        <v>-4.3062007591469801E-3</v>
      </c>
    </row>
    <row r="553" spans="4:9">
      <c r="D553">
        <f t="shared" si="54"/>
        <v>31.129150132772619</v>
      </c>
      <c r="E553">
        <f t="shared" si="55"/>
        <v>0</v>
      </c>
      <c r="F553">
        <f t="shared" si="56"/>
        <v>-0.9</v>
      </c>
      <c r="G553">
        <f t="shared" si="57"/>
        <v>1252.86749999996</v>
      </c>
      <c r="H553">
        <f t="shared" si="58"/>
        <v>1280.9923777494776</v>
      </c>
      <c r="I553">
        <f t="shared" si="59"/>
        <v>-4.3062013779165565E-3</v>
      </c>
    </row>
    <row r="554" spans="4:9">
      <c r="D554">
        <f t="shared" si="54"/>
        <v>31.124843931394704</v>
      </c>
      <c r="E554">
        <f t="shared" si="55"/>
        <v>0</v>
      </c>
      <c r="F554">
        <f t="shared" si="56"/>
        <v>-0.9</v>
      </c>
      <c r="G554">
        <f t="shared" si="57"/>
        <v>1251.96749999996</v>
      </c>
      <c r="H554">
        <f t="shared" si="58"/>
        <v>1280.0923816614932</v>
      </c>
      <c r="I554">
        <f t="shared" si="59"/>
        <v>-4.3062019768854674E-3</v>
      </c>
    </row>
    <row r="555" spans="4:9">
      <c r="D555">
        <f t="shared" si="54"/>
        <v>31.120537729417819</v>
      </c>
      <c r="E555">
        <f t="shared" si="55"/>
        <v>0</v>
      </c>
      <c r="F555">
        <f t="shared" si="56"/>
        <v>-0.9</v>
      </c>
      <c r="G555">
        <f t="shared" si="57"/>
        <v>1251.0674999999599</v>
      </c>
      <c r="H555">
        <f t="shared" si="58"/>
        <v>1279.1923854483243</v>
      </c>
      <c r="I555">
        <f t="shared" si="59"/>
        <v>-4.3062025566873822E-3</v>
      </c>
    </row>
    <row r="556" spans="4:9">
      <c r="D556">
        <f t="shared" si="54"/>
        <v>31.116231526861132</v>
      </c>
      <c r="E556">
        <f t="shared" si="55"/>
        <v>0</v>
      </c>
      <c r="F556">
        <f t="shared" si="56"/>
        <v>-0.9</v>
      </c>
      <c r="G556">
        <f t="shared" si="57"/>
        <v>1250.1674999999598</v>
      </c>
      <c r="H556">
        <f t="shared" si="58"/>
        <v>1278.2923891139767</v>
      </c>
      <c r="I556">
        <f t="shared" si="59"/>
        <v>-4.3062031179356055E-3</v>
      </c>
    </row>
    <row r="557" spans="4:9">
      <c r="D557">
        <f t="shared" si="54"/>
        <v>31.111925323743197</v>
      </c>
      <c r="E557">
        <f t="shared" si="55"/>
        <v>0</v>
      </c>
      <c r="F557">
        <f t="shared" si="56"/>
        <v>-0.9</v>
      </c>
      <c r="G557">
        <f t="shared" si="57"/>
        <v>1249.2674999999597</v>
      </c>
      <c r="H557">
        <f t="shared" si="58"/>
        <v>1277.3923926623281</v>
      </c>
      <c r="I557">
        <f t="shared" si="59"/>
        <v>-4.3062036612238758E-3</v>
      </c>
    </row>
    <row r="558" spans="4:9">
      <c r="D558">
        <f t="shared" si="54"/>
        <v>31.107619120081974</v>
      </c>
      <c r="E558">
        <f t="shared" si="55"/>
        <v>0</v>
      </c>
      <c r="F558">
        <f t="shared" si="56"/>
        <v>-0.9</v>
      </c>
      <c r="G558">
        <f t="shared" si="57"/>
        <v>1248.3674999999596</v>
      </c>
      <c r="H558">
        <f t="shared" si="58"/>
        <v>1276.4923960971328</v>
      </c>
      <c r="I558">
        <f t="shared" si="59"/>
        <v>-4.3062041871269937E-3</v>
      </c>
    </row>
    <row r="559" spans="4:9">
      <c r="D559">
        <f t="shared" si="54"/>
        <v>31.103312915894847</v>
      </c>
      <c r="E559">
        <f t="shared" si="55"/>
        <v>0</v>
      </c>
      <c r="F559">
        <f t="shared" si="56"/>
        <v>-0.9</v>
      </c>
      <c r="G559">
        <f t="shared" si="57"/>
        <v>1247.4674999999595</v>
      </c>
      <c r="H559">
        <f t="shared" si="58"/>
        <v>1275.5923994220232</v>
      </c>
      <c r="I559">
        <f t="shared" si="59"/>
        <v>-4.306204696201135E-3</v>
      </c>
    </row>
    <row r="560" spans="4:9">
      <c r="D560">
        <f t="shared" si="54"/>
        <v>31.099006711198644</v>
      </c>
      <c r="E560">
        <f t="shared" si="55"/>
        <v>0</v>
      </c>
      <c r="F560">
        <f t="shared" si="56"/>
        <v>-0.9</v>
      </c>
      <c r="G560">
        <f t="shared" si="57"/>
        <v>1246.5674999999594</v>
      </c>
      <c r="H560">
        <f t="shared" si="58"/>
        <v>1274.6924026405168</v>
      </c>
      <c r="I560">
        <f t="shared" si="59"/>
        <v>-4.3062051889848603E-3</v>
      </c>
    </row>
    <row r="561" spans="4:9">
      <c r="D561">
        <f t="shared" si="54"/>
        <v>31.094700506009659</v>
      </c>
      <c r="E561">
        <f t="shared" si="55"/>
        <v>0</v>
      </c>
      <c r="F561">
        <f t="shared" si="56"/>
        <v>-0.9</v>
      </c>
      <c r="G561">
        <f t="shared" si="57"/>
        <v>1245.6674999999593</v>
      </c>
      <c r="H561">
        <f t="shared" si="58"/>
        <v>1273.7924057560188</v>
      </c>
      <c r="I561">
        <f t="shared" si="59"/>
        <v>-4.3062056659995311E-3</v>
      </c>
    </row>
    <row r="562" spans="4:9">
      <c r="D562">
        <f t="shared" si="54"/>
        <v>31.090394300343657</v>
      </c>
      <c r="E562">
        <f t="shared" si="55"/>
        <v>0</v>
      </c>
      <c r="F562">
        <f t="shared" si="56"/>
        <v>-0.9</v>
      </c>
      <c r="G562">
        <f t="shared" si="57"/>
        <v>1244.7674999999592</v>
      </c>
      <c r="H562">
        <f t="shared" si="58"/>
        <v>1272.8924087718244</v>
      </c>
      <c r="I562">
        <f t="shared" si="59"/>
        <v>-4.3062061277496944E-3</v>
      </c>
    </row>
    <row r="563" spans="4:9">
      <c r="D563">
        <f t="shared" si="54"/>
        <v>31.086088094215906</v>
      </c>
      <c r="E563">
        <f t="shared" si="55"/>
        <v>0</v>
      </c>
      <c r="F563">
        <f t="shared" si="56"/>
        <v>-0.9</v>
      </c>
      <c r="G563">
        <f t="shared" si="57"/>
        <v>1243.8674999999591</v>
      </c>
      <c r="H563">
        <f t="shared" si="58"/>
        <v>1271.9924116911245</v>
      </c>
      <c r="I563">
        <f t="shared" si="59"/>
        <v>-4.3062065747238865E-3</v>
      </c>
    </row>
    <row r="564" spans="4:9">
      <c r="D564">
        <f t="shared" si="54"/>
        <v>31.081781887641181</v>
      </c>
      <c r="E564">
        <f t="shared" si="55"/>
        <v>0</v>
      </c>
      <c r="F564">
        <f t="shared" si="56"/>
        <v>-0.9</v>
      </c>
      <c r="G564">
        <f t="shared" si="57"/>
        <v>1242.967499999959</v>
      </c>
      <c r="H564">
        <f t="shared" si="58"/>
        <v>1271.092414517007</v>
      </c>
      <c r="I564">
        <f t="shared" si="59"/>
        <v>-4.3062070073949027E-3</v>
      </c>
    </row>
    <row r="565" spans="4:9">
      <c r="D565">
        <f t="shared" si="54"/>
        <v>31.077475680633786</v>
      </c>
      <c r="E565">
        <f t="shared" si="55"/>
        <v>0</v>
      </c>
      <c r="F565">
        <f t="shared" si="56"/>
        <v>-0.9</v>
      </c>
      <c r="G565">
        <f t="shared" si="57"/>
        <v>1242.067499999959</v>
      </c>
      <c r="H565">
        <f t="shared" si="58"/>
        <v>1270.1924172524612</v>
      </c>
      <c r="I565">
        <f t="shared" si="59"/>
        <v>-4.3062074262204333E-3</v>
      </c>
    </row>
    <row r="566" spans="4:9">
      <c r="D566">
        <f t="shared" si="54"/>
        <v>31.073169473207564</v>
      </c>
      <c r="E566">
        <f t="shared" si="55"/>
        <v>0</v>
      </c>
      <c r="F566">
        <f t="shared" si="56"/>
        <v>-0.9</v>
      </c>
      <c r="G566">
        <f t="shared" si="57"/>
        <v>1241.1674999999589</v>
      </c>
      <c r="H566">
        <f t="shared" si="58"/>
        <v>1269.292419900381</v>
      </c>
      <c r="I566">
        <f t="shared" si="59"/>
        <v>-4.3062078316435789E-3</v>
      </c>
    </row>
    <row r="567" spans="4:9">
      <c r="D567">
        <f t="shared" ref="D567:D630" si="60">D566+I566</f>
        <v>31.068863265375921</v>
      </c>
      <c r="E567">
        <f t="shared" ref="E567:E630" si="61">IF(D567&lt;$B$2, 255, 0)</f>
        <v>0</v>
      </c>
      <c r="F567">
        <f t="shared" ref="F567:F630" si="62">((($B$6*E567/255)^2/$B$7) * $B$10) - $B$4</f>
        <v>-0.9</v>
      </c>
      <c r="G567">
        <f t="shared" ref="G567:G630" si="63">G566+F567</f>
        <v>1240.2674999999588</v>
      </c>
      <c r="H567">
        <f t="shared" ref="H567:H630" si="64">(D567-$B$1) * $B$12 * $B$13</f>
        <v>1268.3924224635675</v>
      </c>
      <c r="I567">
        <f t="shared" ref="I567:I630" si="65">$B$9*(G567-H567)/($B$12*$B$13)</f>
        <v>-4.3062082240932064E-3</v>
      </c>
    </row>
    <row r="568" spans="4:9">
      <c r="D568">
        <f t="shared" si="60"/>
        <v>31.064557057151827</v>
      </c>
      <c r="E568">
        <f t="shared" si="61"/>
        <v>0</v>
      </c>
      <c r="F568">
        <f t="shared" si="62"/>
        <v>-0.9</v>
      </c>
      <c r="G568">
        <f t="shared" si="63"/>
        <v>1239.3674999999587</v>
      </c>
      <c r="H568">
        <f t="shared" si="64"/>
        <v>1267.4924249447317</v>
      </c>
      <c r="I568">
        <f t="shared" si="65"/>
        <v>-4.3062086039843918E-3</v>
      </c>
    </row>
    <row r="569" spans="4:9">
      <c r="D569">
        <f t="shared" si="60"/>
        <v>31.060250848547842</v>
      </c>
      <c r="E569">
        <f t="shared" si="61"/>
        <v>0</v>
      </c>
      <c r="F569">
        <f t="shared" si="62"/>
        <v>-0.9</v>
      </c>
      <c r="G569">
        <f t="shared" si="63"/>
        <v>1238.4674999999586</v>
      </c>
      <c r="H569">
        <f t="shared" si="64"/>
        <v>1266.5924273464991</v>
      </c>
      <c r="I569">
        <f t="shared" si="65"/>
        <v>-4.3062089717191224E-3</v>
      </c>
    </row>
    <row r="570" spans="4:9">
      <c r="D570">
        <f t="shared" si="60"/>
        <v>31.055944639576122</v>
      </c>
      <c r="E570">
        <f t="shared" si="61"/>
        <v>0</v>
      </c>
      <c r="F570">
        <f t="shared" si="62"/>
        <v>-0.9</v>
      </c>
      <c r="G570">
        <f t="shared" si="63"/>
        <v>1237.5674999999585</v>
      </c>
      <c r="H570">
        <f t="shared" si="64"/>
        <v>1265.6924296714096</v>
      </c>
      <c r="I570">
        <f t="shared" si="65"/>
        <v>-4.3062093276862966E-3</v>
      </c>
    </row>
    <row r="571" spans="4:9">
      <c r="D571">
        <f t="shared" si="60"/>
        <v>31.051638430248435</v>
      </c>
      <c r="E571">
        <f t="shared" si="61"/>
        <v>0</v>
      </c>
      <c r="F571">
        <f t="shared" si="62"/>
        <v>-0.9</v>
      </c>
      <c r="G571">
        <f t="shared" si="63"/>
        <v>1236.6674999999584</v>
      </c>
      <c r="H571">
        <f t="shared" si="64"/>
        <v>1264.7924319219228</v>
      </c>
      <c r="I571">
        <f t="shared" si="65"/>
        <v>-4.3062096722624905E-3</v>
      </c>
    </row>
    <row r="572" spans="4:9">
      <c r="D572">
        <f t="shared" si="60"/>
        <v>31.047332220576173</v>
      </c>
      <c r="E572">
        <f t="shared" si="61"/>
        <v>0</v>
      </c>
      <c r="F572">
        <f t="shared" si="62"/>
        <v>-0.9</v>
      </c>
      <c r="G572">
        <f t="shared" si="63"/>
        <v>1235.7674999999583</v>
      </c>
      <c r="H572">
        <f t="shared" si="64"/>
        <v>1263.8924341004204</v>
      </c>
      <c r="I572">
        <f t="shared" si="65"/>
        <v>-4.3062100058123701E-3</v>
      </c>
    </row>
    <row r="573" spans="4:9">
      <c r="D573">
        <f t="shared" si="60"/>
        <v>31.043026010570362</v>
      </c>
      <c r="E573">
        <f t="shared" si="61"/>
        <v>0</v>
      </c>
      <c r="F573">
        <f t="shared" si="62"/>
        <v>-0.9</v>
      </c>
      <c r="G573">
        <f t="shared" si="63"/>
        <v>1234.8674999999582</v>
      </c>
      <c r="H573">
        <f t="shared" si="64"/>
        <v>1262.9924362092058</v>
      </c>
      <c r="I573">
        <f t="shared" si="65"/>
        <v>-4.3062103286886288E-3</v>
      </c>
    </row>
    <row r="574" spans="4:9">
      <c r="D574">
        <f t="shared" si="60"/>
        <v>31.038719800241672</v>
      </c>
      <c r="E574">
        <f t="shared" si="61"/>
        <v>0</v>
      </c>
      <c r="F574">
        <f t="shared" si="62"/>
        <v>-0.9</v>
      </c>
      <c r="G574">
        <f t="shared" si="63"/>
        <v>1233.9674999999581</v>
      </c>
      <c r="H574">
        <f t="shared" si="64"/>
        <v>1262.0924382505098</v>
      </c>
      <c r="I574">
        <f t="shared" si="65"/>
        <v>-4.3062106412327843E-3</v>
      </c>
    </row>
    <row r="575" spans="4:9">
      <c r="D575">
        <f t="shared" si="60"/>
        <v>31.03441358960044</v>
      </c>
      <c r="E575">
        <f t="shared" si="61"/>
        <v>0</v>
      </c>
      <c r="F575">
        <f t="shared" si="62"/>
        <v>-0.9</v>
      </c>
      <c r="G575">
        <f t="shared" si="63"/>
        <v>1233.067499999958</v>
      </c>
      <c r="H575">
        <f t="shared" si="64"/>
        <v>1261.192440226492</v>
      </c>
      <c r="I575">
        <f t="shared" si="65"/>
        <v>-4.3062109437755269E-3</v>
      </c>
    </row>
    <row r="576" spans="4:9">
      <c r="D576">
        <f t="shared" si="60"/>
        <v>31.030107378656666</v>
      </c>
      <c r="E576">
        <f t="shared" si="61"/>
        <v>0</v>
      </c>
      <c r="F576">
        <f t="shared" si="62"/>
        <v>-0.9</v>
      </c>
      <c r="G576">
        <f t="shared" si="63"/>
        <v>1232.167499999958</v>
      </c>
      <c r="H576">
        <f t="shared" si="64"/>
        <v>1260.2924421392431</v>
      </c>
      <c r="I576">
        <f t="shared" si="65"/>
        <v>-4.3062112366369634E-3</v>
      </c>
    </row>
    <row r="577" spans="4:9">
      <c r="D577">
        <f t="shared" si="60"/>
        <v>31.025801167420028</v>
      </c>
      <c r="E577">
        <f t="shared" si="61"/>
        <v>0</v>
      </c>
      <c r="F577">
        <f t="shared" si="62"/>
        <v>-0.9</v>
      </c>
      <c r="G577">
        <f t="shared" si="63"/>
        <v>1231.2674999999579</v>
      </c>
      <c r="H577">
        <f t="shared" si="64"/>
        <v>1259.392443990786</v>
      </c>
      <c r="I577">
        <f t="shared" si="65"/>
        <v>-4.3062115201267931E-3</v>
      </c>
    </row>
    <row r="578" spans="4:9">
      <c r="D578">
        <f t="shared" si="60"/>
        <v>31.0214949558999</v>
      </c>
      <c r="E578">
        <f t="shared" si="61"/>
        <v>0</v>
      </c>
      <c r="F578">
        <f t="shared" si="62"/>
        <v>-0.9</v>
      </c>
      <c r="G578">
        <f t="shared" si="63"/>
        <v>1230.3674999999578</v>
      </c>
      <c r="H578">
        <f t="shared" si="64"/>
        <v>1258.4924457830793</v>
      </c>
      <c r="I578">
        <f t="shared" si="65"/>
        <v>-4.3062117945449306E-3</v>
      </c>
    </row>
    <row r="579" spans="4:9">
      <c r="D579">
        <f t="shared" si="60"/>
        <v>31.017188744105354</v>
      </c>
      <c r="E579">
        <f t="shared" si="61"/>
        <v>0</v>
      </c>
      <c r="F579">
        <f t="shared" si="62"/>
        <v>-0.9</v>
      </c>
      <c r="G579">
        <f t="shared" si="63"/>
        <v>1229.4674999999577</v>
      </c>
      <c r="H579">
        <f t="shared" si="64"/>
        <v>1257.5924475180193</v>
      </c>
      <c r="I579">
        <f t="shared" si="65"/>
        <v>-4.3062120601816837E-3</v>
      </c>
    </row>
    <row r="580" spans="4:9">
      <c r="D580">
        <f t="shared" si="60"/>
        <v>31.012882532045172</v>
      </c>
      <c r="E580">
        <f t="shared" si="61"/>
        <v>0</v>
      </c>
      <c r="F580">
        <f t="shared" si="62"/>
        <v>-0.9</v>
      </c>
      <c r="G580">
        <f t="shared" si="63"/>
        <v>1228.5674999999576</v>
      </c>
      <c r="H580">
        <f t="shared" si="64"/>
        <v>1256.692449197441</v>
      </c>
      <c r="I580">
        <f t="shared" si="65"/>
        <v>-4.3062123173180289E-3</v>
      </c>
    </row>
    <row r="581" spans="4:9">
      <c r="D581">
        <f t="shared" si="60"/>
        <v>31.008576319727855</v>
      </c>
      <c r="E581">
        <f t="shared" si="61"/>
        <v>0</v>
      </c>
      <c r="F581">
        <f t="shared" si="62"/>
        <v>-0.9</v>
      </c>
      <c r="G581">
        <f t="shared" si="63"/>
        <v>1227.6674999999575</v>
      </c>
      <c r="H581">
        <f t="shared" si="64"/>
        <v>1255.7924508231217</v>
      </c>
      <c r="I581">
        <f t="shared" si="65"/>
        <v>-4.3062125662261018E-3</v>
      </c>
    </row>
    <row r="582" spans="4:9">
      <c r="D582">
        <f t="shared" si="60"/>
        <v>31.004270107161627</v>
      </c>
      <c r="E582">
        <f t="shared" si="61"/>
        <v>0</v>
      </c>
      <c r="F582">
        <f t="shared" si="62"/>
        <v>-0.9</v>
      </c>
      <c r="G582">
        <f t="shared" si="63"/>
        <v>1226.7674999999574</v>
      </c>
      <c r="H582">
        <f t="shared" si="64"/>
        <v>1254.8924523967803</v>
      </c>
      <c r="I582">
        <f t="shared" si="65"/>
        <v>-4.3062128071690549E-3</v>
      </c>
    </row>
    <row r="583" spans="4:9">
      <c r="D583">
        <f t="shared" si="60"/>
        <v>30.999963894354458</v>
      </c>
      <c r="E583">
        <f t="shared" si="61"/>
        <v>0</v>
      </c>
      <c r="F583">
        <f t="shared" si="62"/>
        <v>-0.9</v>
      </c>
      <c r="G583">
        <f t="shared" si="63"/>
        <v>1225.8674999999573</v>
      </c>
      <c r="H583">
        <f t="shared" si="64"/>
        <v>1253.992453920082</v>
      </c>
      <c r="I583">
        <f t="shared" si="65"/>
        <v>-4.3062130404018613E-3</v>
      </c>
    </row>
    <row r="584" spans="4:9">
      <c r="D584">
        <f t="shared" si="60"/>
        <v>30.995657681314057</v>
      </c>
      <c r="E584">
        <f t="shared" si="61"/>
        <v>0</v>
      </c>
      <c r="F584">
        <f t="shared" si="62"/>
        <v>-0.9</v>
      </c>
      <c r="G584">
        <f t="shared" si="63"/>
        <v>1224.9674999999572</v>
      </c>
      <c r="H584">
        <f t="shared" si="64"/>
        <v>1253.0924553946379</v>
      </c>
      <c r="I584">
        <f t="shared" si="65"/>
        <v>-4.3062132661712054E-3</v>
      </c>
    </row>
    <row r="585" spans="4:9">
      <c r="D585">
        <f t="shared" si="60"/>
        <v>30.991351468047885</v>
      </c>
      <c r="E585">
        <f t="shared" si="61"/>
        <v>0</v>
      </c>
      <c r="F585">
        <f t="shared" si="62"/>
        <v>-0.9</v>
      </c>
      <c r="G585">
        <f t="shared" si="63"/>
        <v>1224.0674999999571</v>
      </c>
      <c r="H585">
        <f t="shared" si="64"/>
        <v>1252.1924568220079</v>
      </c>
      <c r="I585">
        <f t="shared" si="65"/>
        <v>-4.306213484715906E-3</v>
      </c>
    </row>
    <row r="586" spans="4:9">
      <c r="D586">
        <f t="shared" si="60"/>
        <v>30.987045254563167</v>
      </c>
      <c r="E586">
        <f t="shared" si="61"/>
        <v>0</v>
      </c>
      <c r="F586">
        <f t="shared" si="62"/>
        <v>-0.9</v>
      </c>
      <c r="G586">
        <f t="shared" si="63"/>
        <v>1223.167499999957</v>
      </c>
      <c r="H586">
        <f t="shared" si="64"/>
        <v>1251.2924582037019</v>
      </c>
      <c r="I586">
        <f t="shared" si="65"/>
        <v>-4.3062136962671591E-3</v>
      </c>
    </row>
    <row r="587" spans="4:9">
      <c r="D587">
        <f t="shared" si="60"/>
        <v>30.9827390408669</v>
      </c>
      <c r="E587">
        <f t="shared" si="61"/>
        <v>0</v>
      </c>
      <c r="F587">
        <f t="shared" si="62"/>
        <v>-0.9</v>
      </c>
      <c r="G587">
        <f t="shared" si="63"/>
        <v>1222.267499999957</v>
      </c>
      <c r="H587">
        <f t="shared" si="64"/>
        <v>1250.3924595411822</v>
      </c>
      <c r="I587">
        <f t="shared" si="65"/>
        <v>-4.3062139010488472E-3</v>
      </c>
    </row>
    <row r="588" spans="4:9">
      <c r="D588">
        <f t="shared" si="60"/>
        <v>30.97843282696585</v>
      </c>
      <c r="E588">
        <f t="shared" si="61"/>
        <v>0</v>
      </c>
      <c r="F588">
        <f t="shared" si="62"/>
        <v>-0.9</v>
      </c>
      <c r="G588">
        <f t="shared" si="63"/>
        <v>1221.3674999999569</v>
      </c>
      <c r="H588">
        <f t="shared" si="64"/>
        <v>1249.4924608358626</v>
      </c>
      <c r="I588">
        <f t="shared" si="65"/>
        <v>-4.3062140992774387E-3</v>
      </c>
    </row>
    <row r="589" spans="4:9">
      <c r="D589">
        <f t="shared" si="60"/>
        <v>30.974126612866574</v>
      </c>
      <c r="E589">
        <f t="shared" si="61"/>
        <v>0</v>
      </c>
      <c r="F589">
        <f t="shared" si="62"/>
        <v>-0.9</v>
      </c>
      <c r="G589">
        <f t="shared" si="63"/>
        <v>1220.4674999999568</v>
      </c>
      <c r="H589">
        <f t="shared" si="64"/>
        <v>1248.592462089114</v>
      </c>
      <c r="I589">
        <f t="shared" si="65"/>
        <v>-4.3062142911628222E-3</v>
      </c>
    </row>
    <row r="590" spans="4:9">
      <c r="D590">
        <f t="shared" si="60"/>
        <v>30.969820398575411</v>
      </c>
      <c r="E590">
        <f t="shared" si="61"/>
        <v>0</v>
      </c>
      <c r="F590">
        <f t="shared" si="62"/>
        <v>-0.9</v>
      </c>
      <c r="G590">
        <f t="shared" si="63"/>
        <v>1219.5674999999567</v>
      </c>
      <c r="H590">
        <f t="shared" si="64"/>
        <v>1247.6924633022611</v>
      </c>
      <c r="I590">
        <f t="shared" si="65"/>
        <v>-4.3062144769078544E-3</v>
      </c>
    </row>
    <row r="591" spans="4:9">
      <c r="D591">
        <f t="shared" si="60"/>
        <v>30.965514184098502</v>
      </c>
      <c r="E591">
        <f t="shared" si="61"/>
        <v>0</v>
      </c>
      <c r="F591">
        <f t="shared" si="62"/>
        <v>-0.9</v>
      </c>
      <c r="G591">
        <f t="shared" si="63"/>
        <v>1218.6674999999566</v>
      </c>
      <c r="H591">
        <f t="shared" si="64"/>
        <v>1246.7924644765872</v>
      </c>
      <c r="I591">
        <f t="shared" si="65"/>
        <v>-4.3062146567089867E-3</v>
      </c>
    </row>
    <row r="592" spans="4:9">
      <c r="D592">
        <f t="shared" si="60"/>
        <v>30.961207969441794</v>
      </c>
      <c r="E592">
        <f t="shared" si="61"/>
        <v>0</v>
      </c>
      <c r="F592">
        <f t="shared" si="62"/>
        <v>-0.9</v>
      </c>
      <c r="G592">
        <f t="shared" si="63"/>
        <v>1217.7674999999565</v>
      </c>
      <c r="H592">
        <f t="shared" si="64"/>
        <v>1245.8924656133349</v>
      </c>
      <c r="I592">
        <f t="shared" si="65"/>
        <v>-4.306214830756507E-3</v>
      </c>
    </row>
    <row r="593" spans="4:9">
      <c r="D593">
        <f t="shared" si="60"/>
        <v>30.956901754611039</v>
      </c>
      <c r="E593">
        <f t="shared" si="61"/>
        <v>0</v>
      </c>
      <c r="F593">
        <f t="shared" si="62"/>
        <v>-0.9</v>
      </c>
      <c r="G593">
        <f t="shared" si="63"/>
        <v>1216.8674999999564</v>
      </c>
      <c r="H593">
        <f t="shared" si="64"/>
        <v>1244.9924667137072</v>
      </c>
      <c r="I593">
        <f t="shared" si="65"/>
        <v>-4.3062149992345779E-3</v>
      </c>
    </row>
    <row r="594" spans="4:9">
      <c r="D594">
        <f t="shared" si="60"/>
        <v>30.952595539611803</v>
      </c>
      <c r="E594">
        <f t="shared" si="61"/>
        <v>0</v>
      </c>
      <c r="F594">
        <f t="shared" si="62"/>
        <v>-0.9</v>
      </c>
      <c r="G594">
        <f t="shared" si="63"/>
        <v>1215.9674999999563</v>
      </c>
      <c r="H594">
        <f t="shared" si="64"/>
        <v>1244.0924677788669</v>
      </c>
      <c r="I594">
        <f t="shared" si="65"/>
        <v>-4.3062151623212341E-3</v>
      </c>
    </row>
    <row r="595" spans="4:9">
      <c r="D595">
        <f t="shared" si="60"/>
        <v>30.948289324449483</v>
      </c>
      <c r="E595">
        <f t="shared" si="61"/>
        <v>0</v>
      </c>
      <c r="F595">
        <f t="shared" si="62"/>
        <v>-0.9</v>
      </c>
      <c r="G595">
        <f t="shared" si="63"/>
        <v>1215.0674999999562</v>
      </c>
      <c r="H595">
        <f t="shared" si="64"/>
        <v>1243.1924688099421</v>
      </c>
      <c r="I595">
        <f t="shared" si="65"/>
        <v>-4.3062153201892184E-3</v>
      </c>
    </row>
    <row r="596" spans="4:9">
      <c r="D596">
        <f t="shared" si="60"/>
        <v>30.943983109129295</v>
      </c>
      <c r="E596">
        <f t="shared" si="61"/>
        <v>0</v>
      </c>
      <c r="F596">
        <f t="shared" si="62"/>
        <v>-0.9</v>
      </c>
      <c r="G596">
        <f t="shared" si="63"/>
        <v>1214.1674999999561</v>
      </c>
      <c r="H596">
        <f t="shared" si="64"/>
        <v>1242.2924698080226</v>
      </c>
      <c r="I596">
        <f t="shared" si="65"/>
        <v>-4.3062154730053905E-3</v>
      </c>
    </row>
    <row r="597" spans="4:9">
      <c r="D597">
        <f t="shared" si="60"/>
        <v>30.939676893656291</v>
      </c>
      <c r="E597">
        <f t="shared" si="61"/>
        <v>0</v>
      </c>
      <c r="F597">
        <f t="shared" si="62"/>
        <v>-0.9</v>
      </c>
      <c r="G597">
        <f t="shared" si="63"/>
        <v>1213.267499999956</v>
      </c>
      <c r="H597">
        <f t="shared" si="64"/>
        <v>1241.3924707741646</v>
      </c>
      <c r="I597">
        <f t="shared" si="65"/>
        <v>-4.3062156209314568E-3</v>
      </c>
    </row>
    <row r="598" spans="4:9">
      <c r="D598">
        <f t="shared" si="60"/>
        <v>30.935370678035358</v>
      </c>
      <c r="E598">
        <f t="shared" si="61"/>
        <v>0</v>
      </c>
      <c r="F598">
        <f t="shared" si="62"/>
        <v>-0.9</v>
      </c>
      <c r="G598">
        <f t="shared" si="63"/>
        <v>1212.367499999956</v>
      </c>
      <c r="H598">
        <f t="shared" si="64"/>
        <v>1240.49247170939</v>
      </c>
      <c r="I598">
        <f t="shared" si="65"/>
        <v>-4.3062157641238696E-3</v>
      </c>
    </row>
    <row r="599" spans="4:9">
      <c r="D599">
        <f t="shared" si="60"/>
        <v>30.931064462271234</v>
      </c>
      <c r="E599">
        <f t="shared" si="61"/>
        <v>0</v>
      </c>
      <c r="F599">
        <f t="shared" si="62"/>
        <v>-0.9</v>
      </c>
      <c r="G599">
        <f t="shared" si="63"/>
        <v>1211.4674999999559</v>
      </c>
      <c r="H599">
        <f t="shared" si="64"/>
        <v>1239.5924726146879</v>
      </c>
      <c r="I599">
        <f t="shared" si="65"/>
        <v>-4.3062159027340997E-3</v>
      </c>
    </row>
    <row r="600" spans="4:9">
      <c r="D600">
        <f t="shared" si="60"/>
        <v>30.9267582463685</v>
      </c>
      <c r="E600">
        <f t="shared" si="61"/>
        <v>0</v>
      </c>
      <c r="F600">
        <f t="shared" si="62"/>
        <v>-0.9</v>
      </c>
      <c r="G600">
        <f t="shared" si="63"/>
        <v>1210.5674999999558</v>
      </c>
      <c r="H600">
        <f t="shared" si="64"/>
        <v>1238.6924734910167</v>
      </c>
      <c r="I600">
        <f t="shared" si="65"/>
        <v>-4.30621603690885E-3</v>
      </c>
    </row>
    <row r="601" spans="4:9">
      <c r="D601">
        <f t="shared" si="60"/>
        <v>30.922452030331591</v>
      </c>
      <c r="E601">
        <f t="shared" si="61"/>
        <v>0</v>
      </c>
      <c r="F601">
        <f t="shared" si="62"/>
        <v>-0.9</v>
      </c>
      <c r="G601">
        <f t="shared" si="63"/>
        <v>1209.6674999999557</v>
      </c>
      <c r="H601">
        <f t="shared" si="64"/>
        <v>1237.7924743393028</v>
      </c>
      <c r="I601">
        <f t="shared" si="65"/>
        <v>-4.3062161667899853E-3</v>
      </c>
    </row>
    <row r="602" spans="4:9">
      <c r="D602">
        <f t="shared" si="60"/>
        <v>30.918145814164802</v>
      </c>
      <c r="E602">
        <f t="shared" si="61"/>
        <v>0</v>
      </c>
      <c r="F602">
        <f t="shared" si="62"/>
        <v>-0.9</v>
      </c>
      <c r="G602">
        <f t="shared" si="63"/>
        <v>1208.7674999999556</v>
      </c>
      <c r="H602">
        <f t="shared" si="64"/>
        <v>1236.8924751604436</v>
      </c>
      <c r="I602">
        <f t="shared" si="65"/>
        <v>-4.3062162925149123E-3</v>
      </c>
    </row>
    <row r="603" spans="4:9">
      <c r="D603">
        <f t="shared" si="60"/>
        <v>30.913839597872286</v>
      </c>
      <c r="E603">
        <f t="shared" si="61"/>
        <v>0</v>
      </c>
      <c r="F603">
        <f t="shared" si="62"/>
        <v>-0.9</v>
      </c>
      <c r="G603">
        <f t="shared" si="63"/>
        <v>1207.8674999999555</v>
      </c>
      <c r="H603">
        <f t="shared" si="64"/>
        <v>1235.992475955308</v>
      </c>
      <c r="I603">
        <f t="shared" si="65"/>
        <v>-4.306216414216653E-3</v>
      </c>
    </row>
    <row r="604" spans="4:9">
      <c r="D604">
        <f t="shared" si="60"/>
        <v>30.909533381458068</v>
      </c>
      <c r="E604">
        <f t="shared" si="61"/>
        <v>0</v>
      </c>
      <c r="F604">
        <f t="shared" si="62"/>
        <v>-0.9</v>
      </c>
      <c r="G604">
        <f t="shared" si="63"/>
        <v>1206.9674999999554</v>
      </c>
      <c r="H604">
        <f t="shared" si="64"/>
        <v>1235.0924767247363</v>
      </c>
      <c r="I604">
        <f t="shared" si="65"/>
        <v>-4.3062165320238753E-3</v>
      </c>
    </row>
    <row r="605" spans="4:9">
      <c r="D605">
        <f t="shared" si="60"/>
        <v>30.905227164926046</v>
      </c>
      <c r="E605">
        <f t="shared" si="61"/>
        <v>0</v>
      </c>
      <c r="F605">
        <f t="shared" si="62"/>
        <v>-0.9</v>
      </c>
      <c r="G605">
        <f t="shared" si="63"/>
        <v>1206.0674999999553</v>
      </c>
      <c r="H605">
        <f t="shared" si="64"/>
        <v>1234.1924774695437</v>
      </c>
      <c r="I605">
        <f t="shared" si="65"/>
        <v>-4.3062166460613865E-3</v>
      </c>
    </row>
    <row r="606" spans="4:9">
      <c r="D606">
        <f t="shared" si="60"/>
        <v>30.900920948279985</v>
      </c>
      <c r="E606">
        <f t="shared" si="61"/>
        <v>0</v>
      </c>
      <c r="F606">
        <f t="shared" si="62"/>
        <v>-0.9</v>
      </c>
      <c r="G606">
        <f t="shared" si="63"/>
        <v>1205.1674999999552</v>
      </c>
      <c r="H606">
        <f t="shared" si="64"/>
        <v>1233.2924781905169</v>
      </c>
      <c r="I606">
        <f t="shared" si="65"/>
        <v>-4.3062167564496398E-3</v>
      </c>
    </row>
    <row r="607" spans="4:9">
      <c r="D607">
        <f t="shared" si="60"/>
        <v>30.896614731523535</v>
      </c>
      <c r="E607">
        <f t="shared" si="61"/>
        <v>0</v>
      </c>
      <c r="F607">
        <f t="shared" si="62"/>
        <v>-0.9</v>
      </c>
      <c r="G607">
        <f t="shared" si="63"/>
        <v>1204.2674999999551</v>
      </c>
      <c r="H607">
        <f t="shared" si="64"/>
        <v>1232.3924788884187</v>
      </c>
      <c r="I607">
        <f t="shared" si="65"/>
        <v>-4.3062168633054322E-3</v>
      </c>
    </row>
    <row r="608" spans="4:9">
      <c r="D608">
        <f t="shared" si="60"/>
        <v>30.892308514660229</v>
      </c>
      <c r="E608">
        <f t="shared" si="61"/>
        <v>0</v>
      </c>
      <c r="F608">
        <f t="shared" si="62"/>
        <v>-0.9</v>
      </c>
      <c r="G608">
        <f t="shared" si="63"/>
        <v>1203.367499999955</v>
      </c>
      <c r="H608">
        <f t="shared" si="64"/>
        <v>1231.4924795639879</v>
      </c>
      <c r="I608">
        <f t="shared" si="65"/>
        <v>-4.306216966741873E-3</v>
      </c>
    </row>
    <row r="609" spans="4:9">
      <c r="D609">
        <f t="shared" si="60"/>
        <v>30.888002297693486</v>
      </c>
      <c r="E609">
        <f t="shared" si="61"/>
        <v>0</v>
      </c>
      <c r="F609">
        <f t="shared" si="62"/>
        <v>-0.9</v>
      </c>
      <c r="G609">
        <f t="shared" si="63"/>
        <v>1202.467499999955</v>
      </c>
      <c r="H609">
        <f t="shared" si="64"/>
        <v>1230.5924802179386</v>
      </c>
      <c r="I609">
        <f t="shared" si="65"/>
        <v>-4.3062170668683097E-3</v>
      </c>
    </row>
    <row r="610" spans="4:9">
      <c r="D610">
        <f t="shared" si="60"/>
        <v>30.883696080626617</v>
      </c>
      <c r="E610">
        <f t="shared" si="61"/>
        <v>0</v>
      </c>
      <c r="F610">
        <f t="shared" si="62"/>
        <v>-0.9</v>
      </c>
      <c r="G610">
        <f t="shared" si="63"/>
        <v>1201.5674999999549</v>
      </c>
      <c r="H610">
        <f t="shared" si="64"/>
        <v>1229.692480850963</v>
      </c>
      <c r="I610">
        <f t="shared" si="65"/>
        <v>-4.3062171637907147E-3</v>
      </c>
    </row>
    <row r="611" spans="4:9">
      <c r="D611">
        <f t="shared" si="60"/>
        <v>30.879389863462826</v>
      </c>
      <c r="E611">
        <f t="shared" si="61"/>
        <v>0</v>
      </c>
      <c r="F611">
        <f t="shared" si="62"/>
        <v>-0.9</v>
      </c>
      <c r="G611">
        <f t="shared" si="63"/>
        <v>1200.6674999999548</v>
      </c>
      <c r="H611">
        <f t="shared" si="64"/>
        <v>1228.7924814637306</v>
      </c>
      <c r="I611">
        <f t="shared" si="65"/>
        <v>-4.3062172576116119E-3</v>
      </c>
    </row>
    <row r="612" spans="4:9">
      <c r="D612">
        <f t="shared" si="60"/>
        <v>30.875083646205216</v>
      </c>
      <c r="E612">
        <f t="shared" si="61"/>
        <v>0</v>
      </c>
      <c r="F612">
        <f t="shared" si="62"/>
        <v>-0.9</v>
      </c>
      <c r="G612">
        <f t="shared" si="63"/>
        <v>1199.7674999999547</v>
      </c>
      <c r="H612">
        <f t="shared" si="64"/>
        <v>1227.89248205689</v>
      </c>
      <c r="I612">
        <f t="shared" si="65"/>
        <v>-4.3062173484302892E-3</v>
      </c>
    </row>
    <row r="613" spans="4:9">
      <c r="D613">
        <f t="shared" si="60"/>
        <v>30.870777428856787</v>
      </c>
      <c r="E613">
        <f t="shared" si="61"/>
        <v>0</v>
      </c>
      <c r="F613">
        <f t="shared" si="62"/>
        <v>-0.9</v>
      </c>
      <c r="G613">
        <f t="shared" si="63"/>
        <v>1198.8674999999546</v>
      </c>
      <c r="H613">
        <f t="shared" si="64"/>
        <v>1226.9924826310685</v>
      </c>
      <c r="I613">
        <f t="shared" si="65"/>
        <v>-4.3062174363427946E-3</v>
      </c>
    </row>
    <row r="614" spans="4:9">
      <c r="D614">
        <f t="shared" si="60"/>
        <v>30.866471211420443</v>
      </c>
      <c r="E614">
        <f t="shared" si="61"/>
        <v>0</v>
      </c>
      <c r="F614">
        <f t="shared" si="62"/>
        <v>-0.9</v>
      </c>
      <c r="G614">
        <f t="shared" si="63"/>
        <v>1197.9674999999545</v>
      </c>
      <c r="H614">
        <f t="shared" si="64"/>
        <v>1226.0924831868726</v>
      </c>
      <c r="I614">
        <f t="shared" si="65"/>
        <v>-4.3062175214420122E-3</v>
      </c>
    </row>
    <row r="615" spans="4:9">
      <c r="D615">
        <f t="shared" si="60"/>
        <v>30.862164993899</v>
      </c>
      <c r="E615">
        <f t="shared" si="61"/>
        <v>0</v>
      </c>
      <c r="F615">
        <f t="shared" si="62"/>
        <v>-0.9</v>
      </c>
      <c r="G615">
        <f t="shared" si="63"/>
        <v>1197.0674999999544</v>
      </c>
      <c r="H615">
        <f t="shared" si="64"/>
        <v>1225.1924837248912</v>
      </c>
      <c r="I615">
        <f t="shared" si="65"/>
        <v>-4.3062176038180721E-3</v>
      </c>
    </row>
    <row r="616" spans="4:9">
      <c r="D616">
        <f t="shared" si="60"/>
        <v>30.857858776295181</v>
      </c>
      <c r="E616">
        <f t="shared" si="61"/>
        <v>0</v>
      </c>
      <c r="F616">
        <f t="shared" si="62"/>
        <v>-0.9</v>
      </c>
      <c r="G616">
        <f t="shared" si="63"/>
        <v>1196.1674999999543</v>
      </c>
      <c r="H616">
        <f t="shared" si="64"/>
        <v>1224.292484245693</v>
      </c>
      <c r="I616">
        <f t="shared" si="65"/>
        <v>-4.3062176835580767E-3</v>
      </c>
    </row>
    <row r="617" spans="4:9">
      <c r="D617">
        <f t="shared" si="60"/>
        <v>30.853552558611621</v>
      </c>
      <c r="E617">
        <f t="shared" si="61"/>
        <v>0</v>
      </c>
      <c r="F617">
        <f t="shared" si="62"/>
        <v>-0.9</v>
      </c>
      <c r="G617">
        <f t="shared" si="63"/>
        <v>1195.2674999999542</v>
      </c>
      <c r="H617">
        <f t="shared" si="64"/>
        <v>1223.392484749829</v>
      </c>
      <c r="I617">
        <f t="shared" si="65"/>
        <v>-4.3062177607463784E-3</v>
      </c>
    </row>
    <row r="618" spans="4:9">
      <c r="D618">
        <f t="shared" si="60"/>
        <v>30.849246340850875</v>
      </c>
      <c r="E618">
        <f t="shared" si="61"/>
        <v>0</v>
      </c>
      <c r="F618">
        <f t="shared" si="62"/>
        <v>-0.9</v>
      </c>
      <c r="G618">
        <f t="shared" si="63"/>
        <v>1194.3674999999541</v>
      </c>
      <c r="H618">
        <f t="shared" si="64"/>
        <v>1222.4924852378331</v>
      </c>
      <c r="I618">
        <f t="shared" si="65"/>
        <v>-4.3062178354647193E-3</v>
      </c>
    </row>
    <row r="619" spans="4:9">
      <c r="D619">
        <f t="shared" si="60"/>
        <v>30.844940123015412</v>
      </c>
      <c r="E619">
        <f t="shared" si="61"/>
        <v>0</v>
      </c>
      <c r="F619">
        <f t="shared" si="62"/>
        <v>-0.9</v>
      </c>
      <c r="G619">
        <f t="shared" si="63"/>
        <v>1193.467499999954</v>
      </c>
      <c r="H619">
        <f t="shared" si="64"/>
        <v>1221.5924857102214</v>
      </c>
      <c r="I619">
        <f t="shared" si="65"/>
        <v>-4.3062179077921247E-3</v>
      </c>
    </row>
    <row r="620" spans="4:9">
      <c r="D620">
        <f t="shared" si="60"/>
        <v>30.840633905107619</v>
      </c>
      <c r="E620">
        <f t="shared" si="61"/>
        <v>0</v>
      </c>
      <c r="F620">
        <f t="shared" si="62"/>
        <v>-0.9</v>
      </c>
      <c r="G620">
        <f t="shared" si="63"/>
        <v>1192.567499999954</v>
      </c>
      <c r="H620">
        <f t="shared" si="64"/>
        <v>1220.6924861674925</v>
      </c>
      <c r="I620">
        <f t="shared" si="65"/>
        <v>-4.3062179778049388E-3</v>
      </c>
    </row>
    <row r="621" spans="4:9">
      <c r="D621">
        <f t="shared" si="60"/>
        <v>30.836327687129813</v>
      </c>
      <c r="E621">
        <f t="shared" si="61"/>
        <v>0</v>
      </c>
      <c r="F621">
        <f t="shared" si="62"/>
        <v>-0.9</v>
      </c>
      <c r="G621">
        <f t="shared" si="63"/>
        <v>1191.6674999999539</v>
      </c>
      <c r="H621">
        <f t="shared" si="64"/>
        <v>1219.7924866101309</v>
      </c>
      <c r="I621">
        <f t="shared" si="65"/>
        <v>-4.3062180455773515E-3</v>
      </c>
    </row>
    <row r="622" spans="4:9">
      <c r="D622">
        <f t="shared" si="60"/>
        <v>30.832021469084236</v>
      </c>
      <c r="E622">
        <f t="shared" si="61"/>
        <v>0</v>
      </c>
      <c r="F622">
        <f t="shared" si="62"/>
        <v>-0.9</v>
      </c>
      <c r="G622">
        <f t="shared" si="63"/>
        <v>1190.7674999999538</v>
      </c>
      <c r="H622">
        <f t="shared" si="64"/>
        <v>1218.8924870386052</v>
      </c>
      <c r="I622">
        <f t="shared" si="65"/>
        <v>-4.3062181111810753E-3</v>
      </c>
    </row>
    <row r="623" spans="4:9">
      <c r="D623">
        <f t="shared" si="60"/>
        <v>30.827715250973053</v>
      </c>
      <c r="E623">
        <f t="shared" si="61"/>
        <v>0</v>
      </c>
      <c r="F623">
        <f t="shared" si="62"/>
        <v>-0.9</v>
      </c>
      <c r="G623">
        <f t="shared" si="63"/>
        <v>1189.8674999999537</v>
      </c>
      <c r="H623">
        <f t="shared" si="64"/>
        <v>1217.9924874533681</v>
      </c>
      <c r="I623">
        <f t="shared" si="65"/>
        <v>-4.3062181746854594E-3</v>
      </c>
    </row>
    <row r="624" spans="4:9">
      <c r="D624">
        <f t="shared" si="60"/>
        <v>30.823409032798367</v>
      </c>
      <c r="E624">
        <f t="shared" si="61"/>
        <v>0</v>
      </c>
      <c r="F624">
        <f t="shared" si="62"/>
        <v>-0.9</v>
      </c>
      <c r="G624">
        <f t="shared" si="63"/>
        <v>1188.9674999999536</v>
      </c>
      <c r="H624">
        <f t="shared" si="64"/>
        <v>1217.0924878548587</v>
      </c>
      <c r="I624">
        <f t="shared" si="65"/>
        <v>-4.3062182361577276E-3</v>
      </c>
    </row>
    <row r="625" spans="4:9">
      <c r="D625">
        <f t="shared" si="60"/>
        <v>30.819102814562211</v>
      </c>
      <c r="E625">
        <f t="shared" si="61"/>
        <v>0</v>
      </c>
      <c r="F625">
        <f t="shared" si="62"/>
        <v>-0.9</v>
      </c>
      <c r="G625">
        <f t="shared" si="63"/>
        <v>1188.0674999999535</v>
      </c>
      <c r="H625">
        <f t="shared" si="64"/>
        <v>1216.1924882435019</v>
      </c>
      <c r="I625">
        <f t="shared" si="65"/>
        <v>-4.3062182956629105E-3</v>
      </c>
    </row>
    <row r="626" spans="4:9">
      <c r="D626">
        <f t="shared" si="60"/>
        <v>30.814796596266547</v>
      </c>
      <c r="E626">
        <f t="shared" si="61"/>
        <v>0</v>
      </c>
      <c r="F626">
        <f t="shared" si="62"/>
        <v>-0.9</v>
      </c>
      <c r="G626">
        <f t="shared" si="63"/>
        <v>1187.1674999999534</v>
      </c>
      <c r="H626">
        <f t="shared" si="64"/>
        <v>1215.2924886197084</v>
      </c>
      <c r="I626">
        <f t="shared" si="65"/>
        <v>-4.3062183532639169E-3</v>
      </c>
    </row>
    <row r="627" spans="4:9">
      <c r="D627">
        <f t="shared" si="60"/>
        <v>30.810490377913283</v>
      </c>
      <c r="E627">
        <f t="shared" si="61"/>
        <v>0</v>
      </c>
      <c r="F627">
        <f t="shared" si="62"/>
        <v>-0.9</v>
      </c>
      <c r="G627">
        <f t="shared" si="63"/>
        <v>1186.2674999999533</v>
      </c>
      <c r="H627">
        <f t="shared" si="64"/>
        <v>1214.3924889838761</v>
      </c>
      <c r="I627">
        <f t="shared" si="65"/>
        <v>-4.3062184090216695E-3</v>
      </c>
    </row>
    <row r="628" spans="4:9">
      <c r="D628">
        <f t="shared" si="60"/>
        <v>30.806184159504262</v>
      </c>
      <c r="E628">
        <f t="shared" si="61"/>
        <v>0</v>
      </c>
      <c r="F628">
        <f t="shared" si="62"/>
        <v>-0.9</v>
      </c>
      <c r="G628">
        <f t="shared" si="63"/>
        <v>1185.3674999999532</v>
      </c>
      <c r="H628">
        <f t="shared" si="64"/>
        <v>1213.4924893363909</v>
      </c>
      <c r="I628">
        <f t="shared" si="65"/>
        <v>-4.3062184629952451E-3</v>
      </c>
    </row>
    <row r="629" spans="4:9">
      <c r="D629">
        <f t="shared" si="60"/>
        <v>30.801877941041266</v>
      </c>
      <c r="E629">
        <f t="shared" si="61"/>
        <v>0</v>
      </c>
      <c r="F629">
        <f t="shared" si="62"/>
        <v>-0.9</v>
      </c>
      <c r="G629">
        <f t="shared" si="63"/>
        <v>1184.4674999999531</v>
      </c>
      <c r="H629">
        <f t="shared" si="64"/>
        <v>1212.5924896776246</v>
      </c>
      <c r="I629">
        <f t="shared" si="65"/>
        <v>-4.3062185152415644E-3</v>
      </c>
    </row>
    <row r="630" spans="4:9">
      <c r="D630">
        <f t="shared" si="60"/>
        <v>30.797571722526023</v>
      </c>
      <c r="E630">
        <f t="shared" si="61"/>
        <v>0</v>
      </c>
      <c r="F630">
        <f t="shared" si="62"/>
        <v>-0.9</v>
      </c>
      <c r="G630">
        <f t="shared" si="63"/>
        <v>1183.567499999953</v>
      </c>
      <c r="H630">
        <f t="shared" si="64"/>
        <v>1211.6924900079387</v>
      </c>
      <c r="I630">
        <f t="shared" si="65"/>
        <v>-4.3062185658159797E-3</v>
      </c>
    </row>
    <row r="631" spans="4:9">
      <c r="D631">
        <f t="shared" ref="D631:D694" si="66">D630+I630</f>
        <v>30.793265503960207</v>
      </c>
      <c r="E631">
        <f t="shared" ref="E631:E694" si="67">IF(D631&lt;$B$2, 255, 0)</f>
        <v>0</v>
      </c>
      <c r="F631">
        <f t="shared" ref="F631:F694" si="68">((($B$6*E631/255)^2/$B$7) * $B$10) - $B$4</f>
        <v>-0.9</v>
      </c>
      <c r="G631">
        <f t="shared" ref="G631:G694" si="69">G630+F631</f>
        <v>1182.667499999953</v>
      </c>
      <c r="H631">
        <f t="shared" ref="H631:H694" si="70">(D631-$B$1) * $B$12 * $B$13</f>
        <v>1210.7924903276833</v>
      </c>
      <c r="I631">
        <f t="shared" ref="I631:I694" si="71">$B$9*(G631-H631)/($B$12*$B$13)</f>
        <v>-4.3062186147721036E-3</v>
      </c>
    </row>
    <row r="632" spans="4:9">
      <c r="D632">
        <f t="shared" si="66"/>
        <v>30.788959285345435</v>
      </c>
      <c r="E632">
        <f t="shared" si="67"/>
        <v>0</v>
      </c>
      <c r="F632">
        <f t="shared" si="68"/>
        <v>-0.9</v>
      </c>
      <c r="G632">
        <f t="shared" si="69"/>
        <v>1181.7674999999529</v>
      </c>
      <c r="H632">
        <f t="shared" si="70"/>
        <v>1209.892490637196</v>
      </c>
      <c r="I632">
        <f t="shared" si="71"/>
        <v>-4.3062186621616342E-3</v>
      </c>
    </row>
    <row r="633" spans="4:9">
      <c r="D633">
        <f t="shared" si="66"/>
        <v>30.784653066683273</v>
      </c>
      <c r="E633">
        <f t="shared" si="67"/>
        <v>0</v>
      </c>
      <c r="F633">
        <f t="shared" si="68"/>
        <v>-0.9</v>
      </c>
      <c r="G633">
        <f t="shared" si="69"/>
        <v>1180.8674999999528</v>
      </c>
      <c r="H633">
        <f t="shared" si="70"/>
        <v>1208.992490936804</v>
      </c>
      <c r="I633">
        <f t="shared" si="71"/>
        <v>-4.3062187080346323E-3</v>
      </c>
    </row>
    <row r="634" spans="4:9">
      <c r="D634">
        <f t="shared" si="66"/>
        <v>30.780346847975238</v>
      </c>
      <c r="E634">
        <f t="shared" si="67"/>
        <v>0</v>
      </c>
      <c r="F634">
        <f t="shared" si="68"/>
        <v>-0.9</v>
      </c>
      <c r="G634">
        <f t="shared" si="69"/>
        <v>1179.9674999999527</v>
      </c>
      <c r="H634">
        <f t="shared" si="70"/>
        <v>1208.0924912268249</v>
      </c>
      <c r="I634">
        <f t="shared" si="71"/>
        <v>-4.3062187524397673E-3</v>
      </c>
    </row>
    <row r="635" spans="4:9">
      <c r="D635">
        <f t="shared" si="66"/>
        <v>30.776040629222798</v>
      </c>
      <c r="E635">
        <f t="shared" si="67"/>
        <v>0</v>
      </c>
      <c r="F635">
        <f t="shared" si="68"/>
        <v>-0.9</v>
      </c>
      <c r="G635">
        <f t="shared" si="69"/>
        <v>1179.0674999999526</v>
      </c>
      <c r="H635">
        <f t="shared" si="70"/>
        <v>1207.1924915075649</v>
      </c>
      <c r="I635">
        <f t="shared" si="71"/>
        <v>-4.3062187954238966E-3</v>
      </c>
    </row>
    <row r="636" spans="4:9">
      <c r="D636">
        <f t="shared" si="66"/>
        <v>30.771734410427374</v>
      </c>
      <c r="E636">
        <f t="shared" si="67"/>
        <v>0</v>
      </c>
      <c r="F636">
        <f t="shared" si="68"/>
        <v>-0.9</v>
      </c>
      <c r="G636">
        <f t="shared" si="69"/>
        <v>1178.1674999999525</v>
      </c>
      <c r="H636">
        <f t="shared" si="70"/>
        <v>1206.2924917793214</v>
      </c>
      <c r="I636">
        <f t="shared" si="71"/>
        <v>-4.3062188370325567E-3</v>
      </c>
    </row>
    <row r="637" spans="4:9">
      <c r="D637">
        <f t="shared" si="66"/>
        <v>30.767428191590341</v>
      </c>
      <c r="E637">
        <f t="shared" si="67"/>
        <v>0</v>
      </c>
      <c r="F637">
        <f t="shared" si="68"/>
        <v>-0.9</v>
      </c>
      <c r="G637">
        <f t="shared" si="69"/>
        <v>1177.2674999999524</v>
      </c>
      <c r="H637">
        <f t="shared" si="70"/>
        <v>1205.3924920423813</v>
      </c>
      <c r="I637">
        <f t="shared" si="71"/>
        <v>-4.3062188773096812E-3</v>
      </c>
    </row>
    <row r="638" spans="4:9">
      <c r="D638">
        <f t="shared" si="66"/>
        <v>30.76312197271303</v>
      </c>
      <c r="E638">
        <f t="shared" si="67"/>
        <v>0</v>
      </c>
      <c r="F638">
        <f t="shared" si="68"/>
        <v>-0.9</v>
      </c>
      <c r="G638">
        <f t="shared" si="69"/>
        <v>1176.3674999999523</v>
      </c>
      <c r="H638">
        <f t="shared" si="70"/>
        <v>1204.4924922970233</v>
      </c>
      <c r="I638">
        <f t="shared" si="71"/>
        <v>-4.306218916297953E-3</v>
      </c>
    </row>
    <row r="639" spans="4:9">
      <c r="D639">
        <f t="shared" si="66"/>
        <v>30.758815753796732</v>
      </c>
      <c r="E639">
        <f t="shared" si="67"/>
        <v>0</v>
      </c>
      <c r="F639">
        <f t="shared" si="68"/>
        <v>-0.9</v>
      </c>
      <c r="G639">
        <f t="shared" si="69"/>
        <v>1175.4674999999522</v>
      </c>
      <c r="H639">
        <f t="shared" si="70"/>
        <v>1203.592492543517</v>
      </c>
      <c r="I639">
        <f t="shared" si="71"/>
        <v>-4.3062189540386238E-3</v>
      </c>
    </row>
    <row r="640" spans="4:9">
      <c r="D640">
        <f t="shared" si="66"/>
        <v>30.754509534842693</v>
      </c>
      <c r="E640">
        <f t="shared" si="67"/>
        <v>0</v>
      </c>
      <c r="F640">
        <f t="shared" si="68"/>
        <v>-0.9</v>
      </c>
      <c r="G640">
        <f t="shared" si="69"/>
        <v>1174.5674999999521</v>
      </c>
      <c r="H640">
        <f t="shared" si="70"/>
        <v>1202.6924927821228</v>
      </c>
      <c r="I640">
        <f t="shared" si="71"/>
        <v>-4.3062189905715897E-3</v>
      </c>
    </row>
    <row r="641" spans="4:9">
      <c r="D641">
        <f t="shared" si="66"/>
        <v>30.750203315852122</v>
      </c>
      <c r="E641">
        <f t="shared" si="67"/>
        <v>0</v>
      </c>
      <c r="F641">
        <f t="shared" si="68"/>
        <v>-0.9</v>
      </c>
      <c r="G641">
        <f t="shared" si="69"/>
        <v>1173.667499999952</v>
      </c>
      <c r="H641">
        <f t="shared" si="70"/>
        <v>1201.7924930130937</v>
      </c>
      <c r="I641">
        <f t="shared" si="71"/>
        <v>-4.3062190259355636E-3</v>
      </c>
    </row>
    <row r="642" spans="4:9">
      <c r="D642">
        <f t="shared" si="66"/>
        <v>30.745897096826187</v>
      </c>
      <c r="E642">
        <f t="shared" si="67"/>
        <v>0</v>
      </c>
      <c r="F642">
        <f t="shared" si="68"/>
        <v>-0.9</v>
      </c>
      <c r="G642">
        <f t="shared" si="69"/>
        <v>1172.767499999952</v>
      </c>
      <c r="H642">
        <f t="shared" si="70"/>
        <v>1200.8924932366733</v>
      </c>
      <c r="I642">
        <f t="shared" si="71"/>
        <v>-4.3062190601678646E-3</v>
      </c>
    </row>
    <row r="643" spans="4:9">
      <c r="D643">
        <f t="shared" si="66"/>
        <v>30.741590877766019</v>
      </c>
      <c r="E643">
        <f t="shared" si="67"/>
        <v>0</v>
      </c>
      <c r="F643">
        <f t="shared" si="68"/>
        <v>-0.9</v>
      </c>
      <c r="G643">
        <f t="shared" si="69"/>
        <v>1171.8674999999519</v>
      </c>
      <c r="H643">
        <f t="shared" si="70"/>
        <v>1199.9924934530979</v>
      </c>
      <c r="I643">
        <f t="shared" si="71"/>
        <v>-4.3062190933046644E-3</v>
      </c>
    </row>
    <row r="644" spans="4:9">
      <c r="D644">
        <f t="shared" si="66"/>
        <v>30.737284658672714</v>
      </c>
      <c r="E644">
        <f t="shared" si="67"/>
        <v>0</v>
      </c>
      <c r="F644">
        <f t="shared" si="68"/>
        <v>-0.9</v>
      </c>
      <c r="G644">
        <f t="shared" si="69"/>
        <v>1170.9674999999518</v>
      </c>
      <c r="H644">
        <f t="shared" si="70"/>
        <v>1199.092493662597</v>
      </c>
      <c r="I644">
        <f t="shared" si="71"/>
        <v>-4.3062191253810892E-3</v>
      </c>
    </row>
    <row r="645" spans="4:9">
      <c r="D645">
        <f t="shared" si="66"/>
        <v>30.732978439547331</v>
      </c>
      <c r="E645">
        <f t="shared" si="67"/>
        <v>0</v>
      </c>
      <c r="F645">
        <f t="shared" si="68"/>
        <v>-0.9</v>
      </c>
      <c r="G645">
        <f t="shared" si="69"/>
        <v>1170.0674999999517</v>
      </c>
      <c r="H645">
        <f t="shared" si="70"/>
        <v>1198.1924938653924</v>
      </c>
      <c r="I645">
        <f t="shared" si="71"/>
        <v>-4.3062191564311163E-3</v>
      </c>
    </row>
    <row r="646" spans="4:9">
      <c r="D646">
        <f t="shared" si="66"/>
        <v>30.728672220390902</v>
      </c>
      <c r="E646">
        <f t="shared" si="67"/>
        <v>0</v>
      </c>
      <c r="F646">
        <f t="shared" si="68"/>
        <v>-0.9</v>
      </c>
      <c r="G646">
        <f t="shared" si="69"/>
        <v>1169.1674999999516</v>
      </c>
      <c r="H646">
        <f t="shared" si="70"/>
        <v>1197.2924940616983</v>
      </c>
      <c r="I646">
        <f t="shared" si="71"/>
        <v>-4.3062191864875398E-3</v>
      </c>
    </row>
    <row r="647" spans="4:9">
      <c r="D647">
        <f t="shared" si="66"/>
        <v>30.724366001204412</v>
      </c>
      <c r="E647">
        <f t="shared" si="67"/>
        <v>0</v>
      </c>
      <c r="F647">
        <f t="shared" si="68"/>
        <v>-0.9</v>
      </c>
      <c r="G647">
        <f t="shared" si="69"/>
        <v>1168.2674999999515</v>
      </c>
      <c r="H647">
        <f t="shared" si="70"/>
        <v>1196.3924942517224</v>
      </c>
      <c r="I647">
        <f t="shared" si="71"/>
        <v>-4.306219215582145E-3</v>
      </c>
    </row>
    <row r="648" spans="4:9">
      <c r="D648">
        <f t="shared" si="66"/>
        <v>30.72005978198883</v>
      </c>
      <c r="E648">
        <f t="shared" si="67"/>
        <v>0</v>
      </c>
      <c r="F648">
        <f t="shared" si="68"/>
        <v>-0.9</v>
      </c>
      <c r="G648">
        <f t="shared" si="69"/>
        <v>1167.3674999999514</v>
      </c>
      <c r="H648">
        <f t="shared" si="70"/>
        <v>1195.4924944356655</v>
      </c>
      <c r="I648">
        <f t="shared" si="71"/>
        <v>-4.3062192437457059E-3</v>
      </c>
    </row>
    <row r="649" spans="4:9">
      <c r="D649">
        <f t="shared" si="66"/>
        <v>30.715753562745086</v>
      </c>
      <c r="E649">
        <f t="shared" si="67"/>
        <v>0</v>
      </c>
      <c r="F649">
        <f t="shared" si="68"/>
        <v>-0.9</v>
      </c>
      <c r="G649">
        <f t="shared" si="69"/>
        <v>1166.4674999999513</v>
      </c>
      <c r="H649">
        <f t="shared" si="70"/>
        <v>1194.5924946137229</v>
      </c>
      <c r="I649">
        <f t="shared" si="71"/>
        <v>-4.3062192710080927E-3</v>
      </c>
    </row>
    <row r="650" spans="4:9">
      <c r="D650">
        <f t="shared" si="66"/>
        <v>30.711447343474077</v>
      </c>
      <c r="E650">
        <f t="shared" si="67"/>
        <v>0</v>
      </c>
      <c r="F650">
        <f t="shared" si="68"/>
        <v>-0.9</v>
      </c>
      <c r="G650">
        <f t="shared" si="69"/>
        <v>1165.5674999999512</v>
      </c>
      <c r="H650">
        <f t="shared" si="70"/>
        <v>1193.6924947860823</v>
      </c>
      <c r="I650">
        <f t="shared" si="71"/>
        <v>-4.3062192973980611E-3</v>
      </c>
    </row>
    <row r="651" spans="4:9">
      <c r="D651">
        <f t="shared" si="66"/>
        <v>30.70714112417668</v>
      </c>
      <c r="E651">
        <f t="shared" si="67"/>
        <v>0</v>
      </c>
      <c r="F651">
        <f t="shared" si="68"/>
        <v>-0.9</v>
      </c>
      <c r="G651">
        <f t="shared" si="69"/>
        <v>1164.6674999999511</v>
      </c>
      <c r="H651">
        <f t="shared" si="70"/>
        <v>1192.7924949529261</v>
      </c>
      <c r="I651">
        <f t="shared" si="71"/>
        <v>-4.3062193229435304E-3</v>
      </c>
    </row>
    <row r="652" spans="4:9">
      <c r="D652">
        <f t="shared" si="66"/>
        <v>30.702834904853734</v>
      </c>
      <c r="E652">
        <f t="shared" si="67"/>
        <v>0</v>
      </c>
      <c r="F652">
        <f t="shared" si="68"/>
        <v>-0.9</v>
      </c>
      <c r="G652">
        <f t="shared" si="69"/>
        <v>1163.767499999951</v>
      </c>
      <c r="H652">
        <f t="shared" si="70"/>
        <v>1191.8924951144304</v>
      </c>
      <c r="I652">
        <f t="shared" si="71"/>
        <v>-4.3062193476714819E-3</v>
      </c>
    </row>
    <row r="653" spans="4:9">
      <c r="D653">
        <f t="shared" si="66"/>
        <v>30.698528685506062</v>
      </c>
      <c r="E653">
        <f t="shared" si="67"/>
        <v>0</v>
      </c>
      <c r="F653">
        <f t="shared" si="68"/>
        <v>-0.9</v>
      </c>
      <c r="G653">
        <f t="shared" si="69"/>
        <v>1162.867499999951</v>
      </c>
      <c r="H653">
        <f t="shared" si="70"/>
        <v>1190.992495270767</v>
      </c>
      <c r="I653">
        <f t="shared" si="71"/>
        <v>-4.3062193716081982E-3</v>
      </c>
    </row>
    <row r="654" spans="4:9">
      <c r="D654">
        <f t="shared" si="66"/>
        <v>30.694222466134455</v>
      </c>
      <c r="E654">
        <f t="shared" si="67"/>
        <v>0</v>
      </c>
      <c r="F654">
        <f t="shared" si="68"/>
        <v>-0.9</v>
      </c>
      <c r="G654">
        <f t="shared" si="69"/>
        <v>1161.9674999999509</v>
      </c>
      <c r="H654">
        <f t="shared" si="70"/>
        <v>1190.0924954221011</v>
      </c>
      <c r="I654">
        <f t="shared" si="71"/>
        <v>-4.3062193947789899E-3</v>
      </c>
    </row>
    <row r="655" spans="4:9">
      <c r="D655">
        <f t="shared" si="66"/>
        <v>30.689916246739678</v>
      </c>
      <c r="E655">
        <f t="shared" si="67"/>
        <v>0</v>
      </c>
      <c r="F655">
        <f t="shared" si="68"/>
        <v>-0.9</v>
      </c>
      <c r="G655">
        <f t="shared" si="69"/>
        <v>1161.0674999999508</v>
      </c>
      <c r="H655">
        <f t="shared" si="70"/>
        <v>1189.1924955685927</v>
      </c>
      <c r="I655">
        <f t="shared" si="71"/>
        <v>-4.3062194172083304E-3</v>
      </c>
    </row>
    <row r="656" spans="4:9">
      <c r="D656">
        <f t="shared" si="66"/>
        <v>30.685610027322468</v>
      </c>
      <c r="E656">
        <f t="shared" si="67"/>
        <v>0</v>
      </c>
      <c r="F656">
        <f t="shared" si="68"/>
        <v>-0.9</v>
      </c>
      <c r="G656">
        <f t="shared" si="69"/>
        <v>1160.1674999999507</v>
      </c>
      <c r="H656">
        <f t="shared" si="70"/>
        <v>1188.292495710396</v>
      </c>
      <c r="I656">
        <f t="shared" si="71"/>
        <v>-4.3062194389198579E-3</v>
      </c>
    </row>
    <row r="657" spans="4:9">
      <c r="D657">
        <f t="shared" si="66"/>
        <v>30.681303807883548</v>
      </c>
      <c r="E657">
        <f t="shared" si="67"/>
        <v>0</v>
      </c>
      <c r="F657">
        <f t="shared" si="68"/>
        <v>-0.9</v>
      </c>
      <c r="G657">
        <f t="shared" si="69"/>
        <v>1159.2674999999506</v>
      </c>
      <c r="H657">
        <f t="shared" si="70"/>
        <v>1187.3924958476616</v>
      </c>
      <c r="I657">
        <f t="shared" si="71"/>
        <v>-4.3062194599366175E-3</v>
      </c>
    </row>
    <row r="658" spans="4:9">
      <c r="D658">
        <f t="shared" si="66"/>
        <v>30.67699758842361</v>
      </c>
      <c r="E658">
        <f t="shared" si="67"/>
        <v>0</v>
      </c>
      <c r="F658">
        <f t="shared" si="68"/>
        <v>-0.9</v>
      </c>
      <c r="G658">
        <f t="shared" si="69"/>
        <v>1158.3674999999505</v>
      </c>
      <c r="H658">
        <f t="shared" si="70"/>
        <v>1186.4924959805346</v>
      </c>
      <c r="I658">
        <f t="shared" si="71"/>
        <v>-4.3062194802808221E-3</v>
      </c>
    </row>
    <row r="659" spans="4:9">
      <c r="D659">
        <f t="shared" si="66"/>
        <v>30.67269136894333</v>
      </c>
      <c r="E659">
        <f t="shared" si="67"/>
        <v>0</v>
      </c>
      <c r="F659">
        <f t="shared" si="68"/>
        <v>-0.9</v>
      </c>
      <c r="G659">
        <f t="shared" si="69"/>
        <v>1157.4674999999504</v>
      </c>
      <c r="H659">
        <f t="shared" si="70"/>
        <v>1185.5924961091559</v>
      </c>
      <c r="I659">
        <f t="shared" si="71"/>
        <v>-4.3062194999740544E-3</v>
      </c>
    </row>
    <row r="660" spans="4:9">
      <c r="D660">
        <f t="shared" si="66"/>
        <v>30.668385149443356</v>
      </c>
      <c r="E660">
        <f t="shared" si="67"/>
        <v>0</v>
      </c>
      <c r="F660">
        <f t="shared" si="68"/>
        <v>-0.9</v>
      </c>
      <c r="G660">
        <f t="shared" si="69"/>
        <v>1156.5674999999503</v>
      </c>
      <c r="H660">
        <f t="shared" si="70"/>
        <v>1184.6924962336616</v>
      </c>
      <c r="I660">
        <f t="shared" si="71"/>
        <v>-4.3062195190371327E-3</v>
      </c>
    </row>
    <row r="661" spans="4:9">
      <c r="D661">
        <f t="shared" si="66"/>
        <v>30.664078929924319</v>
      </c>
      <c r="E661">
        <f t="shared" si="67"/>
        <v>0</v>
      </c>
      <c r="F661">
        <f t="shared" si="68"/>
        <v>-0.9</v>
      </c>
      <c r="G661">
        <f t="shared" si="69"/>
        <v>1155.6674999999502</v>
      </c>
      <c r="H661">
        <f t="shared" si="70"/>
        <v>1183.7924963541827</v>
      </c>
      <c r="I661">
        <f t="shared" si="71"/>
        <v>-4.3062195374901444E-3</v>
      </c>
    </row>
    <row r="662" spans="4:9">
      <c r="D662">
        <f t="shared" si="66"/>
        <v>30.659772710386829</v>
      </c>
      <c r="E662">
        <f t="shared" si="67"/>
        <v>0</v>
      </c>
      <c r="F662">
        <f t="shared" si="68"/>
        <v>-0.9</v>
      </c>
      <c r="G662">
        <f t="shared" si="69"/>
        <v>1154.7674999999501</v>
      </c>
      <c r="H662">
        <f t="shared" si="70"/>
        <v>1182.8924964708472</v>
      </c>
      <c r="I662">
        <f t="shared" si="71"/>
        <v>-4.3062195553526554E-3</v>
      </c>
    </row>
    <row r="663" spans="4:9">
      <c r="D663">
        <f t="shared" si="66"/>
        <v>30.655466490831476</v>
      </c>
      <c r="E663">
        <f t="shared" si="67"/>
        <v>0</v>
      </c>
      <c r="F663">
        <f t="shared" si="68"/>
        <v>-0.9</v>
      </c>
      <c r="G663">
        <f t="shared" si="69"/>
        <v>1153.86749999995</v>
      </c>
      <c r="H663">
        <f t="shared" si="70"/>
        <v>1181.9924965837783</v>
      </c>
      <c r="I663">
        <f t="shared" si="71"/>
        <v>-4.3062195726435689E-3</v>
      </c>
    </row>
    <row r="664" spans="4:9">
      <c r="D664">
        <f t="shared" si="66"/>
        <v>30.651160271258831</v>
      </c>
      <c r="E664">
        <f t="shared" si="67"/>
        <v>0</v>
      </c>
      <c r="F664">
        <f t="shared" si="68"/>
        <v>-0.9</v>
      </c>
      <c r="G664">
        <f t="shared" si="69"/>
        <v>1152.96749999995</v>
      </c>
      <c r="H664">
        <f t="shared" si="70"/>
        <v>1181.0924966930959</v>
      </c>
      <c r="I664">
        <f t="shared" si="71"/>
        <v>-4.3062195893811958E-3</v>
      </c>
    </row>
    <row r="665" spans="4:9">
      <c r="D665">
        <f t="shared" si="66"/>
        <v>30.64685405166945</v>
      </c>
      <c r="E665">
        <f t="shared" si="67"/>
        <v>0</v>
      </c>
      <c r="F665">
        <f t="shared" si="68"/>
        <v>-0.9</v>
      </c>
      <c r="G665">
        <f t="shared" si="69"/>
        <v>1152.0674999999499</v>
      </c>
      <c r="H665">
        <f t="shared" si="70"/>
        <v>1180.1924967989153</v>
      </c>
      <c r="I665">
        <f t="shared" si="71"/>
        <v>-4.3062196055832216E-3</v>
      </c>
    </row>
    <row r="666" spans="4:9">
      <c r="D666">
        <f t="shared" si="66"/>
        <v>30.642547832063865</v>
      </c>
      <c r="E666">
        <f t="shared" si="67"/>
        <v>0</v>
      </c>
      <c r="F666">
        <f t="shared" si="68"/>
        <v>-0.9</v>
      </c>
      <c r="G666">
        <f t="shared" si="69"/>
        <v>1151.1674999999498</v>
      </c>
      <c r="H666">
        <f t="shared" si="70"/>
        <v>1179.2924969013479</v>
      </c>
      <c r="I666">
        <f t="shared" si="71"/>
        <v>-4.3062196212667048E-3</v>
      </c>
    </row>
    <row r="667" spans="4:9">
      <c r="D667">
        <f t="shared" si="66"/>
        <v>30.638241612442599</v>
      </c>
      <c r="E667">
        <f t="shared" si="67"/>
        <v>0</v>
      </c>
      <c r="F667">
        <f t="shared" si="68"/>
        <v>-0.9</v>
      </c>
      <c r="G667">
        <f t="shared" si="69"/>
        <v>1150.2674999999497</v>
      </c>
      <c r="H667">
        <f t="shared" si="70"/>
        <v>1178.3924970005032</v>
      </c>
      <c r="I667">
        <f t="shared" si="71"/>
        <v>-4.3062196364483905E-3</v>
      </c>
    </row>
    <row r="668" spans="4:9">
      <c r="D668">
        <f t="shared" si="66"/>
        <v>30.633935392806151</v>
      </c>
      <c r="E668">
        <f t="shared" si="67"/>
        <v>0</v>
      </c>
      <c r="F668">
        <f t="shared" si="68"/>
        <v>-0.9</v>
      </c>
      <c r="G668">
        <f t="shared" si="69"/>
        <v>1149.3674999999496</v>
      </c>
      <c r="H668">
        <f t="shared" si="70"/>
        <v>1177.4924970964857</v>
      </c>
      <c r="I668">
        <f t="shared" si="71"/>
        <v>-4.306219651144293E-3</v>
      </c>
    </row>
    <row r="669" spans="4:9">
      <c r="D669">
        <f t="shared" si="66"/>
        <v>30.629629173155006</v>
      </c>
      <c r="E669">
        <f t="shared" si="67"/>
        <v>0</v>
      </c>
      <c r="F669">
        <f t="shared" si="68"/>
        <v>-0.9</v>
      </c>
      <c r="G669">
        <f t="shared" si="69"/>
        <v>1148.4674999999495</v>
      </c>
      <c r="H669">
        <f t="shared" si="70"/>
        <v>1176.5924971893962</v>
      </c>
      <c r="I669">
        <f t="shared" si="71"/>
        <v>-4.3062196653698348E-3</v>
      </c>
    </row>
    <row r="670" spans="4:9">
      <c r="D670">
        <f t="shared" si="66"/>
        <v>30.625322953489636</v>
      </c>
      <c r="E670">
        <f t="shared" si="67"/>
        <v>0</v>
      </c>
      <c r="F670">
        <f t="shared" si="68"/>
        <v>-0.9</v>
      </c>
      <c r="G670">
        <f t="shared" si="69"/>
        <v>1147.5674999999494</v>
      </c>
      <c r="H670">
        <f t="shared" si="70"/>
        <v>1175.692497279334</v>
      </c>
      <c r="I670">
        <f t="shared" si="71"/>
        <v>-4.3062196791402284E-3</v>
      </c>
    </row>
    <row r="671" spans="4:9">
      <c r="D671">
        <f t="shared" si="66"/>
        <v>30.621016733810496</v>
      </c>
      <c r="E671">
        <f t="shared" si="67"/>
        <v>0</v>
      </c>
      <c r="F671">
        <f t="shared" si="68"/>
        <v>-0.9</v>
      </c>
      <c r="G671">
        <f t="shared" si="69"/>
        <v>1146.6674999999493</v>
      </c>
      <c r="H671">
        <f t="shared" si="70"/>
        <v>1174.7924973663937</v>
      </c>
      <c r="I671">
        <f t="shared" si="71"/>
        <v>-4.3062196924699564E-3</v>
      </c>
    </row>
    <row r="672" spans="4:9">
      <c r="D672">
        <f t="shared" si="66"/>
        <v>30.616710514118026</v>
      </c>
      <c r="E672">
        <f t="shared" si="67"/>
        <v>0</v>
      </c>
      <c r="F672">
        <f t="shared" si="68"/>
        <v>-0.9</v>
      </c>
      <c r="G672">
        <f t="shared" si="69"/>
        <v>1145.7674999999492</v>
      </c>
      <c r="H672">
        <f t="shared" si="70"/>
        <v>1173.8924974506674</v>
      </c>
      <c r="I672">
        <f t="shared" si="71"/>
        <v>-4.3062197053731193E-3</v>
      </c>
    </row>
    <row r="673" spans="4:9">
      <c r="D673">
        <f t="shared" si="66"/>
        <v>30.612404294412652</v>
      </c>
      <c r="E673">
        <f t="shared" si="67"/>
        <v>0</v>
      </c>
      <c r="F673">
        <f t="shared" si="68"/>
        <v>-0.9</v>
      </c>
      <c r="G673">
        <f t="shared" si="69"/>
        <v>1144.8674999999491</v>
      </c>
      <c r="H673">
        <f t="shared" si="70"/>
        <v>1172.9924975322444</v>
      </c>
      <c r="I673">
        <f t="shared" si="71"/>
        <v>-4.3062197178633972E-3</v>
      </c>
    </row>
    <row r="674" spans="4:9">
      <c r="D674">
        <f t="shared" si="66"/>
        <v>30.608098074694787</v>
      </c>
      <c r="E674">
        <f t="shared" si="67"/>
        <v>0</v>
      </c>
      <c r="F674">
        <f t="shared" si="68"/>
        <v>-0.9</v>
      </c>
      <c r="G674">
        <f t="shared" si="69"/>
        <v>1143.967499999949</v>
      </c>
      <c r="H674">
        <f t="shared" si="70"/>
        <v>1172.0924976112105</v>
      </c>
      <c r="I674">
        <f t="shared" si="71"/>
        <v>-4.306219729953915E-3</v>
      </c>
    </row>
    <row r="675" spans="4:9">
      <c r="D675">
        <f t="shared" si="66"/>
        <v>30.603791854964832</v>
      </c>
      <c r="E675">
        <f t="shared" si="67"/>
        <v>0</v>
      </c>
      <c r="F675">
        <f t="shared" si="68"/>
        <v>-0.9</v>
      </c>
      <c r="G675">
        <f t="shared" si="69"/>
        <v>1143.067499999949</v>
      </c>
      <c r="H675">
        <f t="shared" si="70"/>
        <v>1171.1924976876501</v>
      </c>
      <c r="I675">
        <f t="shared" si="71"/>
        <v>-4.3062197416575887E-3</v>
      </c>
    </row>
    <row r="676" spans="4:9">
      <c r="D676">
        <f t="shared" si="66"/>
        <v>30.599485635223175</v>
      </c>
      <c r="E676">
        <f t="shared" si="67"/>
        <v>0</v>
      </c>
      <c r="F676">
        <f t="shared" si="68"/>
        <v>-0.9</v>
      </c>
      <c r="G676">
        <f t="shared" si="69"/>
        <v>1142.1674999999489</v>
      </c>
      <c r="H676">
        <f t="shared" si="70"/>
        <v>1170.2924977616435</v>
      </c>
      <c r="I676">
        <f t="shared" si="71"/>
        <v>-4.3062197529867416E-3</v>
      </c>
    </row>
    <row r="677" spans="4:9">
      <c r="D677">
        <f t="shared" si="66"/>
        <v>30.595179415470188</v>
      </c>
      <c r="E677">
        <f t="shared" si="67"/>
        <v>0</v>
      </c>
      <c r="F677">
        <f t="shared" si="68"/>
        <v>-0.9</v>
      </c>
      <c r="G677">
        <f t="shared" si="69"/>
        <v>1141.2674999999488</v>
      </c>
      <c r="H677">
        <f t="shared" si="70"/>
        <v>1169.3924978332693</v>
      </c>
      <c r="I677">
        <f t="shared" si="71"/>
        <v>-4.3062197639533858E-3</v>
      </c>
    </row>
    <row r="678" spans="4:9">
      <c r="D678">
        <f t="shared" si="66"/>
        <v>30.590873195706234</v>
      </c>
      <c r="E678">
        <f t="shared" si="67"/>
        <v>0</v>
      </c>
      <c r="F678">
        <f t="shared" si="68"/>
        <v>-0.9</v>
      </c>
      <c r="G678">
        <f t="shared" si="69"/>
        <v>1140.3674999999487</v>
      </c>
      <c r="H678">
        <f t="shared" si="70"/>
        <v>1168.492497902603</v>
      </c>
      <c r="I678">
        <f t="shared" si="71"/>
        <v>-4.3062197745690773E-3</v>
      </c>
    </row>
    <row r="679" spans="4:9">
      <c r="D679">
        <f t="shared" si="66"/>
        <v>30.586566975931664</v>
      </c>
      <c r="E679">
        <f t="shared" si="67"/>
        <v>0</v>
      </c>
      <c r="F679">
        <f t="shared" si="68"/>
        <v>-0.9</v>
      </c>
      <c r="G679">
        <f t="shared" si="69"/>
        <v>1139.4674999999486</v>
      </c>
      <c r="H679">
        <f t="shared" si="70"/>
        <v>1167.5924979697177</v>
      </c>
      <c r="I679">
        <f t="shared" si="71"/>
        <v>-4.3062197848450275E-3</v>
      </c>
    </row>
    <row r="680" spans="4:9">
      <c r="D680">
        <f t="shared" si="66"/>
        <v>30.58226075614682</v>
      </c>
      <c r="E680">
        <f t="shared" si="67"/>
        <v>0</v>
      </c>
      <c r="F680">
        <f t="shared" si="68"/>
        <v>-0.9</v>
      </c>
      <c r="G680">
        <f t="shared" si="69"/>
        <v>1138.5674999999485</v>
      </c>
      <c r="H680">
        <f t="shared" si="70"/>
        <v>1166.6924980346853</v>
      </c>
      <c r="I680">
        <f t="shared" si="71"/>
        <v>-4.3062197947922364E-3</v>
      </c>
    </row>
    <row r="681" spans="4:9">
      <c r="D681">
        <f t="shared" si="66"/>
        <v>30.577954536352028</v>
      </c>
      <c r="E681">
        <f t="shared" si="67"/>
        <v>0</v>
      </c>
      <c r="F681">
        <f t="shared" si="68"/>
        <v>-0.9</v>
      </c>
      <c r="G681">
        <f t="shared" si="69"/>
        <v>1137.6674999999484</v>
      </c>
      <c r="H681">
        <f t="shared" si="70"/>
        <v>1165.7924980975738</v>
      </c>
      <c r="I681">
        <f t="shared" si="71"/>
        <v>-4.3062198044211131E-3</v>
      </c>
    </row>
    <row r="682" spans="4:9">
      <c r="D682">
        <f t="shared" si="66"/>
        <v>30.573648316547608</v>
      </c>
      <c r="E682">
        <f t="shared" si="67"/>
        <v>0</v>
      </c>
      <c r="F682">
        <f t="shared" si="68"/>
        <v>-0.9</v>
      </c>
      <c r="G682">
        <f t="shared" si="69"/>
        <v>1136.7674999999483</v>
      </c>
      <c r="H682">
        <f t="shared" si="70"/>
        <v>1164.8924981584501</v>
      </c>
      <c r="I682">
        <f t="shared" si="71"/>
        <v>-4.3062198137418933E-3</v>
      </c>
    </row>
    <row r="683" spans="4:9">
      <c r="D683">
        <f t="shared" si="66"/>
        <v>30.569342096733866</v>
      </c>
      <c r="E683">
        <f t="shared" si="67"/>
        <v>0</v>
      </c>
      <c r="F683">
        <f t="shared" si="68"/>
        <v>-0.9</v>
      </c>
      <c r="G683">
        <f t="shared" si="69"/>
        <v>1135.8674999999482</v>
      </c>
      <c r="H683">
        <f t="shared" si="70"/>
        <v>1163.9924982173779</v>
      </c>
      <c r="I683">
        <f t="shared" si="71"/>
        <v>-4.3062198227643593E-3</v>
      </c>
    </row>
    <row r="684" spans="4:9">
      <c r="D684">
        <f t="shared" si="66"/>
        <v>30.5650358769111</v>
      </c>
      <c r="E684">
        <f t="shared" si="67"/>
        <v>0</v>
      </c>
      <c r="F684">
        <f t="shared" si="68"/>
        <v>-0.9</v>
      </c>
      <c r="G684">
        <f t="shared" si="69"/>
        <v>1134.9674999999481</v>
      </c>
      <c r="H684">
        <f t="shared" si="70"/>
        <v>1163.09249827442</v>
      </c>
      <c r="I684">
        <f t="shared" si="71"/>
        <v>-4.3062198314980848E-3</v>
      </c>
    </row>
    <row r="685" spans="4:9">
      <c r="D685">
        <f t="shared" si="66"/>
        <v>30.560729657079602</v>
      </c>
      <c r="E685">
        <f t="shared" si="67"/>
        <v>0</v>
      </c>
      <c r="F685">
        <f t="shared" si="68"/>
        <v>-0.9</v>
      </c>
      <c r="G685">
        <f t="shared" si="69"/>
        <v>1134.067499999948</v>
      </c>
      <c r="H685">
        <f t="shared" si="70"/>
        <v>1162.1924983296367</v>
      </c>
      <c r="I685">
        <f t="shared" si="71"/>
        <v>-4.3062198399523299E-3</v>
      </c>
    </row>
    <row r="686" spans="4:9">
      <c r="D686">
        <f t="shared" si="66"/>
        <v>30.556423437239648</v>
      </c>
      <c r="E686">
        <f t="shared" si="67"/>
        <v>0</v>
      </c>
      <c r="F686">
        <f t="shared" si="68"/>
        <v>-0.9</v>
      </c>
      <c r="G686">
        <f t="shared" si="69"/>
        <v>1133.1674999999479</v>
      </c>
      <c r="H686">
        <f t="shared" si="70"/>
        <v>1161.2924983830865</v>
      </c>
      <c r="I686">
        <f t="shared" si="71"/>
        <v>-4.3062198481360415E-3</v>
      </c>
    </row>
    <row r="687" spans="4:9">
      <c r="D687">
        <f t="shared" si="66"/>
        <v>30.552117217391512</v>
      </c>
      <c r="E687">
        <f t="shared" si="67"/>
        <v>0</v>
      </c>
      <c r="F687">
        <f t="shared" si="68"/>
        <v>-0.9</v>
      </c>
      <c r="G687">
        <f t="shared" si="69"/>
        <v>1132.2674999999479</v>
      </c>
      <c r="H687">
        <f t="shared" si="70"/>
        <v>1160.3924984348262</v>
      </c>
      <c r="I687">
        <f t="shared" si="71"/>
        <v>-4.3062198560579225E-3</v>
      </c>
    </row>
    <row r="688" spans="4:9">
      <c r="D688">
        <f t="shared" si="66"/>
        <v>30.547810997535453</v>
      </c>
      <c r="E688">
        <f t="shared" si="67"/>
        <v>0</v>
      </c>
      <c r="F688">
        <f t="shared" si="68"/>
        <v>-0.9</v>
      </c>
      <c r="G688">
        <f t="shared" si="69"/>
        <v>1131.3674999999478</v>
      </c>
      <c r="H688">
        <f t="shared" si="70"/>
        <v>1159.4924984849099</v>
      </c>
      <c r="I688">
        <f t="shared" si="71"/>
        <v>-4.3062198637262598E-3</v>
      </c>
    </row>
    <row r="689" spans="4:9">
      <c r="D689">
        <f t="shared" si="66"/>
        <v>30.543504777671728</v>
      </c>
      <c r="E689">
        <f t="shared" si="67"/>
        <v>0</v>
      </c>
      <c r="F689">
        <f t="shared" si="68"/>
        <v>-0.9</v>
      </c>
      <c r="G689">
        <f t="shared" si="69"/>
        <v>1130.4674999999477</v>
      </c>
      <c r="H689">
        <f t="shared" si="70"/>
        <v>1158.5924985333913</v>
      </c>
      <c r="I689">
        <f t="shared" si="71"/>
        <v>-4.3062198711492682E-3</v>
      </c>
    </row>
    <row r="690" spans="4:9">
      <c r="D690">
        <f t="shared" si="66"/>
        <v>30.539198557800578</v>
      </c>
      <c r="E690">
        <f t="shared" si="67"/>
        <v>0</v>
      </c>
      <c r="F690">
        <f t="shared" si="68"/>
        <v>-0.9</v>
      </c>
      <c r="G690">
        <f t="shared" si="69"/>
        <v>1129.5674999999476</v>
      </c>
      <c r="H690">
        <f t="shared" si="70"/>
        <v>1157.6924985803209</v>
      </c>
      <c r="I690">
        <f t="shared" si="71"/>
        <v>-4.3062198783346767E-3</v>
      </c>
    </row>
    <row r="691" spans="4:9">
      <c r="D691">
        <f t="shared" si="66"/>
        <v>30.534892337922244</v>
      </c>
      <c r="E691">
        <f t="shared" si="67"/>
        <v>0</v>
      </c>
      <c r="F691">
        <f t="shared" si="68"/>
        <v>-0.9</v>
      </c>
      <c r="G691">
        <f t="shared" si="69"/>
        <v>1128.6674999999475</v>
      </c>
      <c r="H691">
        <f t="shared" si="70"/>
        <v>1156.7924986257492</v>
      </c>
      <c r="I691">
        <f t="shared" si="71"/>
        <v>-4.3062198852902144E-3</v>
      </c>
    </row>
    <row r="692" spans="4:9">
      <c r="D692">
        <f t="shared" si="66"/>
        <v>30.530586118036954</v>
      </c>
      <c r="E692">
        <f t="shared" si="67"/>
        <v>0</v>
      </c>
      <c r="F692">
        <f t="shared" si="68"/>
        <v>-0.9</v>
      </c>
      <c r="G692">
        <f t="shared" si="69"/>
        <v>1127.7674999999474</v>
      </c>
      <c r="H692">
        <f t="shared" si="70"/>
        <v>1155.8924986697234</v>
      </c>
      <c r="I692">
        <f t="shared" si="71"/>
        <v>-4.3062198920231203E-3</v>
      </c>
    </row>
    <row r="693" spans="4:9">
      <c r="D693">
        <f t="shared" si="66"/>
        <v>30.526279898144931</v>
      </c>
      <c r="E693">
        <f t="shared" si="67"/>
        <v>0</v>
      </c>
      <c r="F693">
        <f t="shared" si="68"/>
        <v>-0.9</v>
      </c>
      <c r="G693">
        <f t="shared" si="69"/>
        <v>1126.8674999999473</v>
      </c>
      <c r="H693">
        <f t="shared" si="70"/>
        <v>1154.9924987122906</v>
      </c>
      <c r="I693">
        <f t="shared" si="71"/>
        <v>-4.3062198985406031E-3</v>
      </c>
    </row>
    <row r="694" spans="4:9">
      <c r="D694">
        <f t="shared" si="66"/>
        <v>30.52197367824639</v>
      </c>
      <c r="E694">
        <f t="shared" si="67"/>
        <v>0</v>
      </c>
      <c r="F694">
        <f t="shared" si="68"/>
        <v>-0.9</v>
      </c>
      <c r="G694">
        <f t="shared" si="69"/>
        <v>1125.9674999999472</v>
      </c>
      <c r="H694">
        <f t="shared" si="70"/>
        <v>1154.0924987534956</v>
      </c>
      <c r="I694">
        <f t="shared" si="71"/>
        <v>-4.30621990484952E-3</v>
      </c>
    </row>
    <row r="695" spans="4:9">
      <c r="D695">
        <f t="shared" ref="D695:D758" si="72">D694+I694</f>
        <v>30.517667458341542</v>
      </c>
      <c r="E695">
        <f t="shared" ref="E695:E758" si="73">IF(D695&lt;$B$2, 255, 0)</f>
        <v>0</v>
      </c>
      <c r="F695">
        <f t="shared" ref="F695:F758" si="74">((($B$6*E695/255)^2/$B$7) * $B$10) - $B$4</f>
        <v>-0.9</v>
      </c>
      <c r="G695">
        <f t="shared" ref="G695:G758" si="75">G694+F695</f>
        <v>1125.0674999999471</v>
      </c>
      <c r="H695">
        <f t="shared" ref="H695:H758" si="76">(D695-$B$1) * $B$12 * $B$13</f>
        <v>1153.1924987933824</v>
      </c>
      <c r="I695">
        <f t="shared" ref="I695:I758" si="77">$B$9*(G695-H695)/($B$12*$B$13)</f>
        <v>-4.3062199109565897E-3</v>
      </c>
    </row>
    <row r="696" spans="4:9">
      <c r="D696">
        <f t="shared" si="72"/>
        <v>30.513361238430587</v>
      </c>
      <c r="E696">
        <f t="shared" si="73"/>
        <v>0</v>
      </c>
      <c r="F696">
        <f t="shared" si="74"/>
        <v>-0.9</v>
      </c>
      <c r="G696">
        <f t="shared" si="75"/>
        <v>1124.167499999947</v>
      </c>
      <c r="H696">
        <f t="shared" si="76"/>
        <v>1152.2924988319928</v>
      </c>
      <c r="I696">
        <f t="shared" si="77"/>
        <v>-4.3062199168682532E-3</v>
      </c>
    </row>
    <row r="697" spans="4:9">
      <c r="D697">
        <f t="shared" si="72"/>
        <v>30.50905501851372</v>
      </c>
      <c r="E697">
        <f t="shared" si="73"/>
        <v>0</v>
      </c>
      <c r="F697">
        <f t="shared" si="74"/>
        <v>-0.9</v>
      </c>
      <c r="G697">
        <f t="shared" si="75"/>
        <v>1123.2674999999469</v>
      </c>
      <c r="H697">
        <f t="shared" si="76"/>
        <v>1151.3924988693677</v>
      </c>
      <c r="I697">
        <f t="shared" si="77"/>
        <v>-4.3062199225907417E-3</v>
      </c>
    </row>
    <row r="698" spans="4:9">
      <c r="D698">
        <f t="shared" si="72"/>
        <v>30.50474879859113</v>
      </c>
      <c r="E698">
        <f t="shared" si="73"/>
        <v>0</v>
      </c>
      <c r="F698">
        <f t="shared" si="74"/>
        <v>-0.9</v>
      </c>
      <c r="G698">
        <f t="shared" si="75"/>
        <v>1122.3674999999469</v>
      </c>
      <c r="H698">
        <f t="shared" si="76"/>
        <v>1150.4924989055462</v>
      </c>
      <c r="I698">
        <f t="shared" si="77"/>
        <v>-4.3062199281300425E-3</v>
      </c>
    </row>
    <row r="699" spans="4:9">
      <c r="D699">
        <f t="shared" si="72"/>
        <v>30.500442578663002</v>
      </c>
      <c r="E699">
        <f t="shared" si="73"/>
        <v>0</v>
      </c>
      <c r="F699">
        <f t="shared" si="74"/>
        <v>-0.9</v>
      </c>
      <c r="G699">
        <f t="shared" si="75"/>
        <v>1121.4674999999468</v>
      </c>
      <c r="H699">
        <f t="shared" si="76"/>
        <v>1149.5924989405673</v>
      </c>
      <c r="I699">
        <f t="shared" si="77"/>
        <v>-4.3062199334921447E-3</v>
      </c>
    </row>
    <row r="700" spans="4:9">
      <c r="D700">
        <f t="shared" si="72"/>
        <v>30.496136358729508</v>
      </c>
      <c r="E700">
        <f t="shared" si="73"/>
        <v>0</v>
      </c>
      <c r="F700">
        <f t="shared" si="74"/>
        <v>-0.9</v>
      </c>
      <c r="G700">
        <f t="shared" si="75"/>
        <v>1120.5674999999467</v>
      </c>
      <c r="H700">
        <f t="shared" si="76"/>
        <v>1148.6924989744673</v>
      </c>
      <c r="I700">
        <f t="shared" si="77"/>
        <v>-4.3062199386825831E-3</v>
      </c>
    </row>
    <row r="701" spans="4:9">
      <c r="D701">
        <f t="shared" si="72"/>
        <v>30.491830138790824</v>
      </c>
      <c r="E701">
        <f t="shared" si="73"/>
        <v>0</v>
      </c>
      <c r="F701">
        <f t="shared" si="74"/>
        <v>-0.9</v>
      </c>
      <c r="G701">
        <f t="shared" si="75"/>
        <v>1119.6674999999466</v>
      </c>
      <c r="H701">
        <f t="shared" si="76"/>
        <v>1147.7924990072822</v>
      </c>
      <c r="I701">
        <f t="shared" si="77"/>
        <v>-4.306219943706893E-3</v>
      </c>
    </row>
    <row r="702" spans="4:9">
      <c r="D702">
        <f t="shared" si="72"/>
        <v>30.487523918847117</v>
      </c>
      <c r="E702">
        <f t="shared" si="73"/>
        <v>0</v>
      </c>
      <c r="F702">
        <f t="shared" si="74"/>
        <v>-0.9</v>
      </c>
      <c r="G702">
        <f t="shared" si="75"/>
        <v>1118.7674999999465</v>
      </c>
      <c r="H702">
        <f t="shared" si="76"/>
        <v>1146.8924990390474</v>
      </c>
      <c r="I702">
        <f t="shared" si="77"/>
        <v>-4.3062199485704705E-3</v>
      </c>
    </row>
    <row r="703" spans="4:9">
      <c r="D703">
        <f t="shared" si="72"/>
        <v>30.483217698898546</v>
      </c>
      <c r="E703">
        <f t="shared" si="73"/>
        <v>0</v>
      </c>
      <c r="F703">
        <f t="shared" si="74"/>
        <v>-0.9</v>
      </c>
      <c r="G703">
        <f t="shared" si="75"/>
        <v>1117.8674999999464</v>
      </c>
      <c r="H703">
        <f t="shared" si="76"/>
        <v>1145.9924990697962</v>
      </c>
      <c r="I703">
        <f t="shared" si="77"/>
        <v>-4.3062199532784328E-3</v>
      </c>
    </row>
    <row r="704" spans="4:9">
      <c r="D704">
        <f t="shared" si="72"/>
        <v>30.478911478945268</v>
      </c>
      <c r="E704">
        <f t="shared" si="73"/>
        <v>0</v>
      </c>
      <c r="F704">
        <f t="shared" si="74"/>
        <v>-0.9</v>
      </c>
      <c r="G704">
        <f t="shared" si="75"/>
        <v>1116.9674999999463</v>
      </c>
      <c r="H704">
        <f t="shared" si="76"/>
        <v>1145.0924990995609</v>
      </c>
      <c r="I704">
        <f t="shared" si="77"/>
        <v>-4.3062199578357239E-3</v>
      </c>
    </row>
    <row r="705" spans="4:9">
      <c r="D705">
        <f t="shared" si="72"/>
        <v>30.474605258987431</v>
      </c>
      <c r="E705">
        <f t="shared" si="73"/>
        <v>0</v>
      </c>
      <c r="F705">
        <f t="shared" si="74"/>
        <v>-0.9</v>
      </c>
      <c r="G705">
        <f t="shared" si="75"/>
        <v>1116.0674999999462</v>
      </c>
      <c r="H705">
        <f t="shared" si="76"/>
        <v>1144.1924991283731</v>
      </c>
      <c r="I705">
        <f t="shared" si="77"/>
        <v>-4.3062199622471821E-3</v>
      </c>
    </row>
    <row r="706" spans="4:9">
      <c r="D706">
        <f t="shared" si="72"/>
        <v>30.470299039025186</v>
      </c>
      <c r="E706">
        <f t="shared" si="73"/>
        <v>0</v>
      </c>
      <c r="F706">
        <f t="shared" si="74"/>
        <v>-0.9</v>
      </c>
      <c r="G706">
        <f t="shared" si="75"/>
        <v>1115.1674999999461</v>
      </c>
      <c r="H706">
        <f t="shared" si="76"/>
        <v>1143.2924991562638</v>
      </c>
      <c r="I706">
        <f t="shared" si="77"/>
        <v>-4.3062199665175422E-3</v>
      </c>
    </row>
    <row r="707" spans="4:9">
      <c r="D707">
        <f t="shared" si="72"/>
        <v>30.46599281905867</v>
      </c>
      <c r="E707">
        <f t="shared" si="73"/>
        <v>0</v>
      </c>
      <c r="F707">
        <f t="shared" si="74"/>
        <v>-0.9</v>
      </c>
      <c r="G707">
        <f t="shared" si="75"/>
        <v>1114.267499999946</v>
      </c>
      <c r="H707">
        <f t="shared" si="76"/>
        <v>1142.3924991832621</v>
      </c>
      <c r="I707">
        <f t="shared" si="77"/>
        <v>-4.3062199706512616E-3</v>
      </c>
    </row>
    <row r="708" spans="4:9">
      <c r="D708">
        <f t="shared" si="72"/>
        <v>30.461686599088019</v>
      </c>
      <c r="E708">
        <f t="shared" si="73"/>
        <v>0</v>
      </c>
      <c r="F708">
        <f t="shared" si="74"/>
        <v>-0.9</v>
      </c>
      <c r="G708">
        <f t="shared" si="75"/>
        <v>1113.3674999999459</v>
      </c>
      <c r="H708">
        <f t="shared" si="76"/>
        <v>1141.4924992093961</v>
      </c>
      <c r="I708">
        <f t="shared" si="77"/>
        <v>-4.3062199746526546E-3</v>
      </c>
    </row>
    <row r="709" spans="4:9">
      <c r="D709">
        <f t="shared" si="72"/>
        <v>30.457380379113367</v>
      </c>
      <c r="E709">
        <f t="shared" si="73"/>
        <v>0</v>
      </c>
      <c r="F709">
        <f t="shared" si="74"/>
        <v>-0.9</v>
      </c>
      <c r="G709">
        <f t="shared" si="75"/>
        <v>1112.4674999999459</v>
      </c>
      <c r="H709">
        <f t="shared" si="76"/>
        <v>1140.5924992346936</v>
      </c>
      <c r="I709">
        <f t="shared" si="77"/>
        <v>-4.3062199785259712E-3</v>
      </c>
    </row>
    <row r="710" spans="4:9">
      <c r="D710">
        <f t="shared" si="72"/>
        <v>30.45307415913484</v>
      </c>
      <c r="E710">
        <f t="shared" si="73"/>
        <v>0</v>
      </c>
      <c r="F710">
        <f t="shared" si="74"/>
        <v>-0.9</v>
      </c>
      <c r="G710">
        <f t="shared" si="75"/>
        <v>1111.5674999999458</v>
      </c>
      <c r="H710">
        <f t="shared" si="76"/>
        <v>1139.6924992591814</v>
      </c>
      <c r="I710">
        <f t="shared" si="77"/>
        <v>-4.3062199822753175E-3</v>
      </c>
    </row>
    <row r="711" spans="4:9">
      <c r="D711">
        <f t="shared" si="72"/>
        <v>30.448767939152564</v>
      </c>
      <c r="E711">
        <f t="shared" si="73"/>
        <v>0</v>
      </c>
      <c r="F711">
        <f t="shared" si="74"/>
        <v>-0.9</v>
      </c>
      <c r="G711">
        <f t="shared" si="75"/>
        <v>1110.6674999999457</v>
      </c>
      <c r="H711">
        <f t="shared" si="76"/>
        <v>1138.792499282886</v>
      </c>
      <c r="I711">
        <f t="shared" si="77"/>
        <v>-4.306219985904732E-3</v>
      </c>
    </row>
    <row r="712" spans="4:9">
      <c r="D712">
        <f t="shared" si="72"/>
        <v>30.444461719166661</v>
      </c>
      <c r="E712">
        <f t="shared" si="73"/>
        <v>0</v>
      </c>
      <c r="F712">
        <f t="shared" si="74"/>
        <v>-0.9</v>
      </c>
      <c r="G712">
        <f t="shared" si="75"/>
        <v>1109.7674999999456</v>
      </c>
      <c r="H712">
        <f t="shared" si="76"/>
        <v>1137.8924993058322</v>
      </c>
      <c r="I712">
        <f t="shared" si="77"/>
        <v>-4.3062199894180449E-3</v>
      </c>
    </row>
    <row r="713" spans="4:9">
      <c r="D713">
        <f t="shared" si="72"/>
        <v>30.440155499177244</v>
      </c>
      <c r="E713">
        <f t="shared" si="73"/>
        <v>0</v>
      </c>
      <c r="F713">
        <f t="shared" si="74"/>
        <v>-0.9</v>
      </c>
      <c r="G713">
        <f t="shared" si="75"/>
        <v>1108.8674999999455</v>
      </c>
      <c r="H713">
        <f t="shared" si="76"/>
        <v>1136.9924993280442</v>
      </c>
      <c r="I713">
        <f t="shared" si="77"/>
        <v>-4.306219992818946E-3</v>
      </c>
    </row>
    <row r="714" spans="4:9">
      <c r="D714">
        <f t="shared" si="72"/>
        <v>30.435849279184424</v>
      </c>
      <c r="E714">
        <f t="shared" si="73"/>
        <v>0</v>
      </c>
      <c r="F714">
        <f t="shared" si="74"/>
        <v>-0.9</v>
      </c>
      <c r="G714">
        <f t="shared" si="75"/>
        <v>1107.9674999999454</v>
      </c>
      <c r="H714">
        <f t="shared" si="76"/>
        <v>1136.0924993495448</v>
      </c>
      <c r="I714">
        <f t="shared" si="77"/>
        <v>-4.306219996110916E-3</v>
      </c>
    </row>
    <row r="715" spans="4:9">
      <c r="D715">
        <f t="shared" si="72"/>
        <v>30.431543059188314</v>
      </c>
      <c r="E715">
        <f t="shared" si="73"/>
        <v>0</v>
      </c>
      <c r="F715">
        <f t="shared" si="74"/>
        <v>-0.9</v>
      </c>
      <c r="G715">
        <f t="shared" si="75"/>
        <v>1107.0674999999453</v>
      </c>
      <c r="H715">
        <f t="shared" si="76"/>
        <v>1135.1924993703576</v>
      </c>
      <c r="I715">
        <f t="shared" si="77"/>
        <v>-4.306219999297577E-3</v>
      </c>
    </row>
    <row r="716" spans="4:9">
      <c r="D716">
        <f t="shared" si="72"/>
        <v>30.427236839189018</v>
      </c>
      <c r="E716">
        <f t="shared" si="73"/>
        <v>0</v>
      </c>
      <c r="F716">
        <f t="shared" si="74"/>
        <v>-0.9</v>
      </c>
      <c r="G716">
        <f t="shared" si="75"/>
        <v>1106.1674999999452</v>
      </c>
      <c r="H716">
        <f t="shared" si="76"/>
        <v>1134.2924993905049</v>
      </c>
      <c r="I716">
        <f t="shared" si="77"/>
        <v>-4.3062200023823386E-3</v>
      </c>
    </row>
    <row r="717" spans="4:9">
      <c r="D717">
        <f t="shared" si="72"/>
        <v>30.422930619186634</v>
      </c>
      <c r="E717">
        <f t="shared" si="73"/>
        <v>0</v>
      </c>
      <c r="F717">
        <f t="shared" si="74"/>
        <v>-0.9</v>
      </c>
      <c r="G717">
        <f t="shared" si="75"/>
        <v>1105.2674999999451</v>
      </c>
      <c r="H717">
        <f t="shared" si="76"/>
        <v>1133.3924994100064</v>
      </c>
      <c r="I717">
        <f t="shared" si="77"/>
        <v>-4.3062200053682314E-3</v>
      </c>
    </row>
    <row r="718" spans="4:9">
      <c r="D718">
        <f t="shared" si="72"/>
        <v>30.418624399181265</v>
      </c>
      <c r="E718">
        <f t="shared" si="73"/>
        <v>0</v>
      </c>
      <c r="F718">
        <f t="shared" si="74"/>
        <v>-0.9</v>
      </c>
      <c r="G718">
        <f t="shared" si="75"/>
        <v>1104.367499999945</v>
      </c>
      <c r="H718">
        <f t="shared" si="76"/>
        <v>1132.4924994288845</v>
      </c>
      <c r="I718">
        <f t="shared" si="77"/>
        <v>-4.3062200082586675E-3</v>
      </c>
    </row>
    <row r="719" spans="4:9">
      <c r="D719">
        <f t="shared" si="72"/>
        <v>30.414318179173005</v>
      </c>
      <c r="E719">
        <f t="shared" si="73"/>
        <v>0</v>
      </c>
      <c r="F719">
        <f t="shared" si="74"/>
        <v>-0.9</v>
      </c>
      <c r="G719">
        <f t="shared" si="75"/>
        <v>1103.4674999999449</v>
      </c>
      <c r="H719">
        <f t="shared" si="76"/>
        <v>1131.5924994471582</v>
      </c>
      <c r="I719">
        <f t="shared" si="77"/>
        <v>-4.3062200110565683E-3</v>
      </c>
    </row>
    <row r="720" spans="4:9">
      <c r="D720">
        <f t="shared" si="72"/>
        <v>30.410011959161949</v>
      </c>
      <c r="E720">
        <f t="shared" si="73"/>
        <v>0</v>
      </c>
      <c r="F720">
        <f t="shared" si="74"/>
        <v>-0.9</v>
      </c>
      <c r="G720">
        <f t="shared" si="75"/>
        <v>1102.5674999999449</v>
      </c>
      <c r="H720">
        <f t="shared" si="76"/>
        <v>1130.6924994648473</v>
      </c>
      <c r="I720">
        <f t="shared" si="77"/>
        <v>-4.3062200137649652E-3</v>
      </c>
    </row>
    <row r="721" spans="4:9">
      <c r="D721">
        <f t="shared" si="72"/>
        <v>30.405705739148186</v>
      </c>
      <c r="E721">
        <f t="shared" si="73"/>
        <v>0</v>
      </c>
      <c r="F721">
        <f t="shared" si="74"/>
        <v>-0.9</v>
      </c>
      <c r="G721">
        <f t="shared" si="75"/>
        <v>1101.6674999999448</v>
      </c>
      <c r="H721">
        <f t="shared" si="76"/>
        <v>1129.7924994819707</v>
      </c>
      <c r="I721">
        <f t="shared" si="77"/>
        <v>-4.3062200163867474E-3</v>
      </c>
    </row>
    <row r="722" spans="4:9">
      <c r="D722">
        <f t="shared" si="72"/>
        <v>30.4013995191318</v>
      </c>
      <c r="E722">
        <f t="shared" si="73"/>
        <v>0</v>
      </c>
      <c r="F722">
        <f t="shared" si="74"/>
        <v>-0.9</v>
      </c>
      <c r="G722">
        <f t="shared" si="75"/>
        <v>1100.7674999999447</v>
      </c>
      <c r="H722">
        <f t="shared" si="76"/>
        <v>1128.8924994985464</v>
      </c>
      <c r="I722">
        <f t="shared" si="77"/>
        <v>-4.3062200189246634E-3</v>
      </c>
    </row>
    <row r="723" spans="4:9">
      <c r="D723">
        <f t="shared" si="72"/>
        <v>30.397093299112875</v>
      </c>
      <c r="E723">
        <f t="shared" si="73"/>
        <v>0</v>
      </c>
      <c r="F723">
        <f t="shared" si="74"/>
        <v>-0.9</v>
      </c>
      <c r="G723">
        <f t="shared" si="75"/>
        <v>1099.8674999999446</v>
      </c>
      <c r="H723">
        <f t="shared" si="76"/>
        <v>1127.9924995145909</v>
      </c>
      <c r="I723">
        <f t="shared" si="77"/>
        <v>-4.3062200213812565E-3</v>
      </c>
    </row>
    <row r="724" spans="4:9">
      <c r="D724">
        <f t="shared" si="72"/>
        <v>30.392787079091494</v>
      </c>
      <c r="E724">
        <f t="shared" si="73"/>
        <v>0</v>
      </c>
      <c r="F724">
        <f t="shared" si="74"/>
        <v>-0.9</v>
      </c>
      <c r="G724">
        <f t="shared" si="75"/>
        <v>1098.9674999999445</v>
      </c>
      <c r="H724">
        <f t="shared" si="76"/>
        <v>1127.0924995301223</v>
      </c>
      <c r="I724">
        <f t="shared" si="77"/>
        <v>-4.3062200237592762E-3</v>
      </c>
    </row>
    <row r="725" spans="4:9">
      <c r="D725">
        <f t="shared" si="72"/>
        <v>30.388480859067734</v>
      </c>
      <c r="E725">
        <f t="shared" si="73"/>
        <v>0</v>
      </c>
      <c r="F725">
        <f t="shared" si="74"/>
        <v>-0.9</v>
      </c>
      <c r="G725">
        <f t="shared" si="75"/>
        <v>1098.0674999999444</v>
      </c>
      <c r="H725">
        <f t="shared" si="76"/>
        <v>1126.1924995451564</v>
      </c>
      <c r="I725">
        <f t="shared" si="77"/>
        <v>-4.3062200260611597E-3</v>
      </c>
    </row>
    <row r="726" spans="4:9">
      <c r="D726">
        <f t="shared" si="72"/>
        <v>30.384174639041671</v>
      </c>
      <c r="E726">
        <f t="shared" si="73"/>
        <v>0</v>
      </c>
      <c r="F726">
        <f t="shared" si="74"/>
        <v>-0.9</v>
      </c>
      <c r="G726">
        <f t="shared" si="75"/>
        <v>1097.1674999999443</v>
      </c>
      <c r="H726">
        <f t="shared" si="76"/>
        <v>1125.2924995597093</v>
      </c>
      <c r="I726">
        <f t="shared" si="77"/>
        <v>-4.3062200282893781E-3</v>
      </c>
    </row>
    <row r="727" spans="4:9">
      <c r="D727">
        <f t="shared" si="72"/>
        <v>30.379868419013381</v>
      </c>
      <c r="E727">
        <f t="shared" si="73"/>
        <v>0</v>
      </c>
      <c r="F727">
        <f t="shared" si="74"/>
        <v>-0.9</v>
      </c>
      <c r="G727">
        <f t="shared" si="75"/>
        <v>1096.2674999999442</v>
      </c>
      <c r="H727">
        <f t="shared" si="76"/>
        <v>1124.3924995737966</v>
      </c>
      <c r="I727">
        <f t="shared" si="77"/>
        <v>-4.3062200304462995E-3</v>
      </c>
    </row>
    <row r="728" spans="4:9">
      <c r="D728">
        <f t="shared" si="72"/>
        <v>30.375562198982934</v>
      </c>
      <c r="E728">
        <f t="shared" si="73"/>
        <v>0</v>
      </c>
      <c r="F728">
        <f t="shared" si="74"/>
        <v>-0.9</v>
      </c>
      <c r="G728">
        <f t="shared" si="75"/>
        <v>1095.3674999999441</v>
      </c>
      <c r="H728">
        <f t="shared" si="76"/>
        <v>1123.4924995874333</v>
      </c>
      <c r="I728">
        <f t="shared" si="77"/>
        <v>-4.3062200325342205E-3</v>
      </c>
    </row>
    <row r="729" spans="4:9">
      <c r="D729">
        <f t="shared" si="72"/>
        <v>30.371255978950398</v>
      </c>
      <c r="E729">
        <f t="shared" si="73"/>
        <v>0</v>
      </c>
      <c r="F729">
        <f t="shared" si="74"/>
        <v>-0.9</v>
      </c>
      <c r="G729">
        <f t="shared" si="75"/>
        <v>1094.467499999944</v>
      </c>
      <c r="H729">
        <f t="shared" si="76"/>
        <v>1122.5924996006331</v>
      </c>
      <c r="I729">
        <f t="shared" si="77"/>
        <v>-4.3062200345552661E-3</v>
      </c>
    </row>
    <row r="730" spans="4:9">
      <c r="D730">
        <f t="shared" si="72"/>
        <v>30.366949758915844</v>
      </c>
      <c r="E730">
        <f t="shared" si="73"/>
        <v>0</v>
      </c>
      <c r="F730">
        <f t="shared" si="74"/>
        <v>-0.9</v>
      </c>
      <c r="G730">
        <f t="shared" si="75"/>
        <v>1093.5674999999439</v>
      </c>
      <c r="H730">
        <f t="shared" si="76"/>
        <v>1121.6924996134114</v>
      </c>
      <c r="I730">
        <f t="shared" si="77"/>
        <v>-4.3062200365117671E-3</v>
      </c>
    </row>
    <row r="731" spans="4:9">
      <c r="D731">
        <f t="shared" si="72"/>
        <v>30.362643538879333</v>
      </c>
      <c r="E731">
        <f t="shared" si="73"/>
        <v>0</v>
      </c>
      <c r="F731">
        <f t="shared" si="74"/>
        <v>-0.9</v>
      </c>
      <c r="G731">
        <f t="shared" si="75"/>
        <v>1092.6674999999439</v>
      </c>
      <c r="H731">
        <f t="shared" si="76"/>
        <v>1120.7924996257805</v>
      </c>
      <c r="I731">
        <f t="shared" si="77"/>
        <v>-4.3062200384056054E-3</v>
      </c>
    </row>
    <row r="732" spans="4:9">
      <c r="D732">
        <f t="shared" si="72"/>
        <v>30.358337318840928</v>
      </c>
      <c r="E732">
        <f t="shared" si="73"/>
        <v>0</v>
      </c>
      <c r="F732">
        <f t="shared" si="74"/>
        <v>-0.9</v>
      </c>
      <c r="G732">
        <f t="shared" si="75"/>
        <v>1091.7674999999438</v>
      </c>
      <c r="H732">
        <f t="shared" si="76"/>
        <v>1119.8924996377539</v>
      </c>
      <c r="I732">
        <f t="shared" si="77"/>
        <v>-4.3062200402388682E-3</v>
      </c>
    </row>
    <row r="733" spans="4:9">
      <c r="D733">
        <f t="shared" si="72"/>
        <v>30.354031098800689</v>
      </c>
      <c r="E733">
        <f t="shared" si="73"/>
        <v>0</v>
      </c>
      <c r="F733">
        <f t="shared" si="74"/>
        <v>-0.9</v>
      </c>
      <c r="G733">
        <f t="shared" si="75"/>
        <v>1090.8674999999437</v>
      </c>
      <c r="H733">
        <f t="shared" si="76"/>
        <v>1118.9924996493442</v>
      </c>
      <c r="I733">
        <f t="shared" si="77"/>
        <v>-4.3062200420134703E-3</v>
      </c>
    </row>
    <row r="734" spans="4:9">
      <c r="D734">
        <f t="shared" si="72"/>
        <v>30.349724878758675</v>
      </c>
      <c r="E734">
        <f t="shared" si="73"/>
        <v>0</v>
      </c>
      <c r="F734">
        <f t="shared" si="74"/>
        <v>-0.9</v>
      </c>
      <c r="G734">
        <f t="shared" si="75"/>
        <v>1089.9674999999436</v>
      </c>
      <c r="H734">
        <f t="shared" si="76"/>
        <v>1118.0924996605631</v>
      </c>
      <c r="I734">
        <f t="shared" si="77"/>
        <v>-4.306220043731223E-3</v>
      </c>
    </row>
    <row r="735" spans="4:9">
      <c r="D735">
        <f t="shared" si="72"/>
        <v>30.345418658714944</v>
      </c>
      <c r="E735">
        <f t="shared" si="73"/>
        <v>0</v>
      </c>
      <c r="F735">
        <f t="shared" si="74"/>
        <v>-0.9</v>
      </c>
      <c r="G735">
        <f t="shared" si="75"/>
        <v>1089.0674999999435</v>
      </c>
      <c r="H735">
        <f t="shared" si="76"/>
        <v>1117.1924996714233</v>
      </c>
      <c r="I735">
        <f t="shared" si="77"/>
        <v>-4.3062200453940404E-3</v>
      </c>
    </row>
    <row r="736" spans="4:9">
      <c r="D736">
        <f t="shared" si="72"/>
        <v>30.341112438669551</v>
      </c>
      <c r="E736">
        <f t="shared" si="73"/>
        <v>0</v>
      </c>
      <c r="F736">
        <f t="shared" si="74"/>
        <v>-0.9</v>
      </c>
      <c r="G736">
        <f t="shared" si="75"/>
        <v>1088.1674999999434</v>
      </c>
      <c r="H736">
        <f t="shared" si="76"/>
        <v>1116.2924996819363</v>
      </c>
      <c r="I736">
        <f t="shared" si="77"/>
        <v>-4.3062200470036982E-3</v>
      </c>
    </row>
    <row r="737" spans="4:9">
      <c r="D737">
        <f t="shared" si="72"/>
        <v>30.336806218622549</v>
      </c>
      <c r="E737">
        <f t="shared" si="73"/>
        <v>0</v>
      </c>
      <c r="F737">
        <f t="shared" si="74"/>
        <v>-0.9</v>
      </c>
      <c r="G737">
        <f t="shared" si="75"/>
        <v>1087.2674999999433</v>
      </c>
      <c r="H737">
        <f t="shared" si="76"/>
        <v>1115.3924996921126</v>
      </c>
      <c r="I737">
        <f t="shared" si="77"/>
        <v>-4.3062200485617973E-3</v>
      </c>
    </row>
    <row r="738" spans="4:9">
      <c r="D738">
        <f t="shared" si="72"/>
        <v>30.332499998573986</v>
      </c>
      <c r="E738">
        <f t="shared" si="73"/>
        <v>0</v>
      </c>
      <c r="F738">
        <f t="shared" si="74"/>
        <v>-0.9</v>
      </c>
      <c r="G738">
        <f t="shared" si="75"/>
        <v>1086.3674999999432</v>
      </c>
      <c r="H738">
        <f t="shared" si="76"/>
        <v>1114.4924997019632</v>
      </c>
      <c r="I738">
        <f t="shared" si="77"/>
        <v>-4.3062200500700448E-3</v>
      </c>
    </row>
    <row r="739" spans="4:9">
      <c r="D739">
        <f t="shared" si="72"/>
        <v>30.328193778523918</v>
      </c>
      <c r="E739">
        <f t="shared" si="73"/>
        <v>0</v>
      </c>
      <c r="F739">
        <f t="shared" si="74"/>
        <v>-0.9</v>
      </c>
      <c r="G739">
        <f t="shared" si="75"/>
        <v>1085.4674999999431</v>
      </c>
      <c r="H739">
        <f t="shared" si="76"/>
        <v>1113.5924997114989</v>
      </c>
      <c r="I739">
        <f t="shared" si="77"/>
        <v>-4.3062200515300748E-3</v>
      </c>
    </row>
    <row r="740" spans="4:9">
      <c r="D740">
        <f t="shared" si="72"/>
        <v>30.323887558472389</v>
      </c>
      <c r="E740">
        <f t="shared" si="73"/>
        <v>0</v>
      </c>
      <c r="F740">
        <f t="shared" si="74"/>
        <v>-0.9</v>
      </c>
      <c r="G740">
        <f t="shared" si="75"/>
        <v>1084.567499999943</v>
      </c>
      <c r="H740">
        <f t="shared" si="76"/>
        <v>1112.6924997207295</v>
      </c>
      <c r="I740">
        <f t="shared" si="77"/>
        <v>-4.3062200529433861E-3</v>
      </c>
    </row>
    <row r="741" spans="4:9">
      <c r="D741">
        <f t="shared" si="72"/>
        <v>30.319581338419447</v>
      </c>
      <c r="E741">
        <f t="shared" si="73"/>
        <v>0</v>
      </c>
      <c r="F741">
        <f t="shared" si="74"/>
        <v>-0.9</v>
      </c>
      <c r="G741">
        <f t="shared" si="75"/>
        <v>1083.6674999999429</v>
      </c>
      <c r="H741">
        <f t="shared" si="76"/>
        <v>1111.7924997296643</v>
      </c>
      <c r="I741">
        <f t="shared" si="77"/>
        <v>-4.3062200543114056E-3</v>
      </c>
    </row>
    <row r="742" spans="4:9">
      <c r="D742">
        <f t="shared" si="72"/>
        <v>30.315275118365136</v>
      </c>
      <c r="E742">
        <f t="shared" si="73"/>
        <v>0</v>
      </c>
      <c r="F742">
        <f t="shared" si="74"/>
        <v>-0.9</v>
      </c>
      <c r="G742">
        <f t="shared" si="75"/>
        <v>1082.7674999999429</v>
      </c>
      <c r="H742">
        <f t="shared" si="76"/>
        <v>1110.8924997383133</v>
      </c>
      <c r="I742">
        <f t="shared" si="77"/>
        <v>-4.3062200556356648E-3</v>
      </c>
    </row>
    <row r="743" spans="4:9">
      <c r="D743">
        <f t="shared" si="72"/>
        <v>30.3109688983095</v>
      </c>
      <c r="E743">
        <f t="shared" si="73"/>
        <v>0</v>
      </c>
      <c r="F743">
        <f t="shared" si="74"/>
        <v>-0.9</v>
      </c>
      <c r="G743">
        <f t="shared" si="75"/>
        <v>1081.8674999999428</v>
      </c>
      <c r="H743">
        <f t="shared" si="76"/>
        <v>1109.9924997466856</v>
      </c>
      <c r="I743">
        <f t="shared" si="77"/>
        <v>-4.3062200569175561E-3</v>
      </c>
    </row>
    <row r="744" spans="4:9">
      <c r="D744">
        <f t="shared" si="72"/>
        <v>30.306662678252582</v>
      </c>
      <c r="E744">
        <f t="shared" si="73"/>
        <v>0</v>
      </c>
      <c r="F744">
        <f t="shared" si="74"/>
        <v>-0.9</v>
      </c>
      <c r="G744">
        <f t="shared" si="75"/>
        <v>1080.9674999999427</v>
      </c>
      <c r="H744">
        <f t="shared" si="76"/>
        <v>1109.0924997547897</v>
      </c>
      <c r="I744">
        <f t="shared" si="77"/>
        <v>-4.3062200581584029E-3</v>
      </c>
    </row>
    <row r="745" spans="4:9">
      <c r="D745">
        <f t="shared" si="72"/>
        <v>30.302356458194424</v>
      </c>
      <c r="E745">
        <f t="shared" si="73"/>
        <v>0</v>
      </c>
      <c r="F745">
        <f t="shared" si="74"/>
        <v>-0.9</v>
      </c>
      <c r="G745">
        <f t="shared" si="75"/>
        <v>1080.0674999999426</v>
      </c>
      <c r="H745">
        <f t="shared" si="76"/>
        <v>1108.1924997626347</v>
      </c>
      <c r="I745">
        <f t="shared" si="77"/>
        <v>-4.3062200593595628E-3</v>
      </c>
    </row>
    <row r="746" spans="4:9">
      <c r="D746">
        <f t="shared" si="72"/>
        <v>30.298050238135065</v>
      </c>
      <c r="E746">
        <f t="shared" si="73"/>
        <v>0</v>
      </c>
      <c r="F746">
        <f t="shared" si="74"/>
        <v>-0.9</v>
      </c>
      <c r="G746">
        <f t="shared" si="75"/>
        <v>1079.1674999999425</v>
      </c>
      <c r="H746">
        <f t="shared" si="76"/>
        <v>1107.2924997702287</v>
      </c>
      <c r="I746">
        <f t="shared" si="77"/>
        <v>-4.3062200605222881E-3</v>
      </c>
    </row>
    <row r="747" spans="4:9">
      <c r="D747">
        <f t="shared" si="72"/>
        <v>30.293744018074545</v>
      </c>
      <c r="E747">
        <f t="shared" si="73"/>
        <v>0</v>
      </c>
      <c r="F747">
        <f t="shared" si="74"/>
        <v>-0.9</v>
      </c>
      <c r="G747">
        <f t="shared" si="75"/>
        <v>1078.2674999999424</v>
      </c>
      <c r="H747">
        <f t="shared" si="76"/>
        <v>1106.39249977758</v>
      </c>
      <c r="I747">
        <f t="shared" si="77"/>
        <v>-4.3062200616478686E-3</v>
      </c>
    </row>
    <row r="748" spans="4:9">
      <c r="D748">
        <f t="shared" si="72"/>
        <v>30.289437798012898</v>
      </c>
      <c r="E748">
        <f t="shared" si="73"/>
        <v>0</v>
      </c>
      <c r="F748">
        <f t="shared" si="74"/>
        <v>-0.9</v>
      </c>
      <c r="G748">
        <f t="shared" si="75"/>
        <v>1077.3674999999423</v>
      </c>
      <c r="H748">
        <f t="shared" si="76"/>
        <v>1105.4924997846956</v>
      </c>
      <c r="I748">
        <f t="shared" si="77"/>
        <v>-4.3062200627373478E-3</v>
      </c>
    </row>
    <row r="749" spans="4:9">
      <c r="D749">
        <f t="shared" si="72"/>
        <v>30.28513157795016</v>
      </c>
      <c r="E749">
        <f t="shared" si="73"/>
        <v>0</v>
      </c>
      <c r="F749">
        <f t="shared" si="74"/>
        <v>-0.9</v>
      </c>
      <c r="G749">
        <f t="shared" si="75"/>
        <v>1076.4674999999422</v>
      </c>
      <c r="H749">
        <f t="shared" si="76"/>
        <v>1104.5924997915836</v>
      </c>
      <c r="I749">
        <f t="shared" si="77"/>
        <v>-4.3062200637919781E-3</v>
      </c>
    </row>
    <row r="750" spans="4:9">
      <c r="D750">
        <f t="shared" si="72"/>
        <v>30.280825357886368</v>
      </c>
      <c r="E750">
        <f t="shared" si="73"/>
        <v>0</v>
      </c>
      <c r="F750">
        <f t="shared" si="74"/>
        <v>-0.9</v>
      </c>
      <c r="G750">
        <f t="shared" si="75"/>
        <v>1075.5674999999421</v>
      </c>
      <c r="H750">
        <f t="shared" si="76"/>
        <v>1103.692499798251</v>
      </c>
      <c r="I750">
        <f t="shared" si="77"/>
        <v>-4.3062200648128404E-3</v>
      </c>
    </row>
    <row r="751" spans="4:9">
      <c r="D751">
        <f t="shared" si="72"/>
        <v>30.276519137821555</v>
      </c>
      <c r="E751">
        <f t="shared" si="73"/>
        <v>0</v>
      </c>
      <c r="F751">
        <f t="shared" si="74"/>
        <v>-0.9</v>
      </c>
      <c r="G751">
        <f t="shared" si="75"/>
        <v>1074.667499999942</v>
      </c>
      <c r="H751">
        <f t="shared" si="76"/>
        <v>1102.7924998047051</v>
      </c>
      <c r="I751">
        <f t="shared" si="77"/>
        <v>-4.3062200658010481E-3</v>
      </c>
    </row>
    <row r="752" spans="4:9">
      <c r="D752">
        <f t="shared" si="72"/>
        <v>30.272212917755756</v>
      </c>
      <c r="E752">
        <f t="shared" si="73"/>
        <v>0</v>
      </c>
      <c r="F752">
        <f t="shared" si="74"/>
        <v>-0.9</v>
      </c>
      <c r="G752">
        <f t="shared" si="75"/>
        <v>1073.7674999999419</v>
      </c>
      <c r="H752">
        <f t="shared" si="76"/>
        <v>1101.8924998109528</v>
      </c>
      <c r="I752">
        <f t="shared" si="77"/>
        <v>-4.3062200667576449E-3</v>
      </c>
    </row>
    <row r="753" spans="4:9">
      <c r="D753">
        <f t="shared" si="72"/>
        <v>30.267906697688996</v>
      </c>
      <c r="E753">
        <f t="shared" si="73"/>
        <v>0</v>
      </c>
      <c r="F753">
        <f t="shared" si="74"/>
        <v>-0.9</v>
      </c>
      <c r="G753">
        <f t="shared" si="75"/>
        <v>1072.8674999999419</v>
      </c>
      <c r="H753">
        <f t="shared" si="76"/>
        <v>1100.9924998170002</v>
      </c>
      <c r="I753">
        <f t="shared" si="77"/>
        <v>-4.3062200676835709E-3</v>
      </c>
    </row>
    <row r="754" spans="4:9">
      <c r="D754">
        <f t="shared" si="72"/>
        <v>30.263600477621313</v>
      </c>
      <c r="E754">
        <f t="shared" si="73"/>
        <v>0</v>
      </c>
      <c r="F754">
        <f t="shared" si="74"/>
        <v>-0.9</v>
      </c>
      <c r="G754">
        <f t="shared" si="75"/>
        <v>1071.9674999999418</v>
      </c>
      <c r="H754">
        <f t="shared" si="76"/>
        <v>1100.0924998228547</v>
      </c>
      <c r="I754">
        <f t="shared" si="77"/>
        <v>-4.3062200685799763E-3</v>
      </c>
    </row>
    <row r="755" spans="4:9">
      <c r="D755">
        <f t="shared" si="72"/>
        <v>30.259294257552732</v>
      </c>
      <c r="E755">
        <f t="shared" si="73"/>
        <v>0</v>
      </c>
      <c r="F755">
        <f t="shared" si="74"/>
        <v>-0.9</v>
      </c>
      <c r="G755">
        <f t="shared" si="75"/>
        <v>1071.0674999999417</v>
      </c>
      <c r="H755">
        <f t="shared" si="76"/>
        <v>1099.192499828521</v>
      </c>
      <c r="I755">
        <f t="shared" si="77"/>
        <v>-4.3062200694475557E-3</v>
      </c>
    </row>
    <row r="756" spans="4:9">
      <c r="D756">
        <f t="shared" si="72"/>
        <v>30.254988037483283</v>
      </c>
      <c r="E756">
        <f t="shared" si="73"/>
        <v>0</v>
      </c>
      <c r="F756">
        <f t="shared" si="74"/>
        <v>-0.9</v>
      </c>
      <c r="G756">
        <f t="shared" si="75"/>
        <v>1070.1674999999416</v>
      </c>
      <c r="H756">
        <f t="shared" si="76"/>
        <v>1098.2924998340063</v>
      </c>
      <c r="I756">
        <f t="shared" si="77"/>
        <v>-4.3062200702874238E-3</v>
      </c>
    </row>
    <row r="757" spans="4:9">
      <c r="D757">
        <f t="shared" si="72"/>
        <v>30.250681817412996</v>
      </c>
      <c r="E757">
        <f t="shared" si="73"/>
        <v>0</v>
      </c>
      <c r="F757">
        <f t="shared" si="74"/>
        <v>-0.9</v>
      </c>
      <c r="G757">
        <f t="shared" si="75"/>
        <v>1069.2674999999415</v>
      </c>
      <c r="H757">
        <f t="shared" si="76"/>
        <v>1097.3924998393163</v>
      </c>
      <c r="I757">
        <f t="shared" si="77"/>
        <v>-4.3062200711004514E-3</v>
      </c>
    </row>
    <row r="758" spans="4:9">
      <c r="D758">
        <f t="shared" si="72"/>
        <v>30.246375597341896</v>
      </c>
      <c r="E758">
        <f t="shared" si="73"/>
        <v>0</v>
      </c>
      <c r="F758">
        <f t="shared" si="74"/>
        <v>-0.9</v>
      </c>
      <c r="G758">
        <f t="shared" si="75"/>
        <v>1068.3674999999414</v>
      </c>
      <c r="H758">
        <f t="shared" si="76"/>
        <v>1096.4924998444562</v>
      </c>
      <c r="I758">
        <f t="shared" si="77"/>
        <v>-4.3062200718874391E-3</v>
      </c>
    </row>
    <row r="759" spans="4:9">
      <c r="D759">
        <f t="shared" ref="D759:D799" si="78">D758+I758</f>
        <v>30.24206937727001</v>
      </c>
      <c r="E759">
        <f t="shared" ref="E759:E799" si="79">IF(D759&lt;$B$2, 255, 0)</f>
        <v>0</v>
      </c>
      <c r="F759">
        <f t="shared" ref="F759:F799" si="80">((($B$6*E759/255)^2/$B$7) * $B$10) - $B$4</f>
        <v>-0.9</v>
      </c>
      <c r="G759">
        <f t="shared" ref="G759:G799" si="81">G758+F759</f>
        <v>1067.4674999999413</v>
      </c>
      <c r="H759">
        <f t="shared" ref="H759:H799" si="82">(D759-$B$1) * $B$12 * $B$13</f>
        <v>1095.592499849432</v>
      </c>
      <c r="I759">
        <f t="shared" ref="I759:I799" si="83">$B$9*(G759-H759)/($B$12*$B$13)</f>
        <v>-4.3062200726492906E-3</v>
      </c>
    </row>
    <row r="760" spans="4:9">
      <c r="D760">
        <f t="shared" si="78"/>
        <v>30.23776315719736</v>
      </c>
      <c r="E760">
        <f t="shared" si="79"/>
        <v>0</v>
      </c>
      <c r="F760">
        <f t="shared" si="80"/>
        <v>-0.9</v>
      </c>
      <c r="G760">
        <f t="shared" si="81"/>
        <v>1066.5674999999412</v>
      </c>
      <c r="H760">
        <f t="shared" si="82"/>
        <v>1094.6924998542484</v>
      </c>
      <c r="I760">
        <f t="shared" si="83"/>
        <v>-4.306220073386738E-3</v>
      </c>
    </row>
    <row r="761" spans="4:9">
      <c r="D761">
        <f t="shared" si="78"/>
        <v>30.233456937123975</v>
      </c>
      <c r="E761">
        <f t="shared" si="79"/>
        <v>0</v>
      </c>
      <c r="F761">
        <f t="shared" si="80"/>
        <v>-0.9</v>
      </c>
      <c r="G761">
        <f t="shared" si="81"/>
        <v>1065.6674999999411</v>
      </c>
      <c r="H761">
        <f t="shared" si="82"/>
        <v>1093.792499858911</v>
      </c>
      <c r="I761">
        <f t="shared" si="83"/>
        <v>-4.3062200741006522E-3</v>
      </c>
    </row>
    <row r="762" spans="4:9">
      <c r="D762">
        <f t="shared" si="78"/>
        <v>30.229150717049876</v>
      </c>
      <c r="E762">
        <f t="shared" si="79"/>
        <v>0</v>
      </c>
      <c r="F762">
        <f t="shared" si="80"/>
        <v>-0.9</v>
      </c>
      <c r="G762">
        <f t="shared" si="81"/>
        <v>1064.767499999941</v>
      </c>
      <c r="H762">
        <f t="shared" si="82"/>
        <v>1092.8924998634241</v>
      </c>
      <c r="I762">
        <f t="shared" si="83"/>
        <v>-4.3062200747916593E-3</v>
      </c>
    </row>
    <row r="763" spans="4:9">
      <c r="D763">
        <f t="shared" si="78"/>
        <v>30.224844496975084</v>
      </c>
      <c r="E763">
        <f t="shared" si="79"/>
        <v>0</v>
      </c>
      <c r="F763">
        <f t="shared" si="80"/>
        <v>-0.9</v>
      </c>
      <c r="G763">
        <f t="shared" si="81"/>
        <v>1063.8674999999409</v>
      </c>
      <c r="H763">
        <f t="shared" si="82"/>
        <v>1091.9924998677925</v>
      </c>
      <c r="I763">
        <f t="shared" si="83"/>
        <v>-4.3062200754605253E-3</v>
      </c>
    </row>
    <row r="764" spans="4:9">
      <c r="D764">
        <f t="shared" si="78"/>
        <v>30.220538276899624</v>
      </c>
      <c r="E764">
        <f t="shared" si="79"/>
        <v>0</v>
      </c>
      <c r="F764">
        <f t="shared" si="80"/>
        <v>-0.9</v>
      </c>
      <c r="G764">
        <f t="shared" si="81"/>
        <v>1062.9674999999409</v>
      </c>
      <c r="H764">
        <f t="shared" si="82"/>
        <v>1091.0924998720216</v>
      </c>
      <c r="I764">
        <f t="shared" si="83"/>
        <v>-4.3062200761080508E-3</v>
      </c>
    </row>
    <row r="765" spans="4:9">
      <c r="D765">
        <f t="shared" si="78"/>
        <v>30.216232056823518</v>
      </c>
      <c r="E765">
        <f t="shared" si="79"/>
        <v>0</v>
      </c>
      <c r="F765">
        <f t="shared" si="80"/>
        <v>-0.9</v>
      </c>
      <c r="G765">
        <f t="shared" si="81"/>
        <v>1062.0674999999408</v>
      </c>
      <c r="H765">
        <f t="shared" si="82"/>
        <v>1090.1924998761153</v>
      </c>
      <c r="I765">
        <f t="shared" si="83"/>
        <v>-4.3062200767348627E-3</v>
      </c>
    </row>
    <row r="766" spans="4:9">
      <c r="D766">
        <f t="shared" si="78"/>
        <v>30.211925836746783</v>
      </c>
      <c r="E766">
        <f t="shared" si="79"/>
        <v>0</v>
      </c>
      <c r="F766">
        <f t="shared" si="80"/>
        <v>-0.9</v>
      </c>
      <c r="G766">
        <f t="shared" si="81"/>
        <v>1061.1674999999407</v>
      </c>
      <c r="H766">
        <f t="shared" si="82"/>
        <v>1089.2924998800777</v>
      </c>
      <c r="I766">
        <f t="shared" si="83"/>
        <v>-4.3062200773415519E-3</v>
      </c>
    </row>
    <row r="767" spans="4:9">
      <c r="D767">
        <f t="shared" si="78"/>
        <v>30.20761961666944</v>
      </c>
      <c r="E767">
        <f t="shared" si="79"/>
        <v>0</v>
      </c>
      <c r="F767">
        <f t="shared" si="80"/>
        <v>-0.9</v>
      </c>
      <c r="G767">
        <f t="shared" si="81"/>
        <v>1060.2674999999406</v>
      </c>
      <c r="H767">
        <f t="shared" si="82"/>
        <v>1088.3924998839129</v>
      </c>
      <c r="I767">
        <f t="shared" si="83"/>
        <v>-4.306220077928781E-3</v>
      </c>
    </row>
    <row r="768" spans="4:9">
      <c r="D768">
        <f t="shared" si="78"/>
        <v>30.203313396591511</v>
      </c>
      <c r="E768">
        <f t="shared" si="79"/>
        <v>0</v>
      </c>
      <c r="F768">
        <f t="shared" si="80"/>
        <v>-0.9</v>
      </c>
      <c r="G768">
        <f t="shared" si="81"/>
        <v>1059.3674999999405</v>
      </c>
      <c r="H768">
        <f t="shared" si="82"/>
        <v>1087.4924998876259</v>
      </c>
      <c r="I768">
        <f t="shared" si="83"/>
        <v>-4.3062200784972802E-3</v>
      </c>
    </row>
    <row r="769" spans="4:9">
      <c r="D769">
        <f t="shared" si="78"/>
        <v>30.199007176513014</v>
      </c>
      <c r="E769">
        <f t="shared" si="79"/>
        <v>0</v>
      </c>
      <c r="F769">
        <f t="shared" si="80"/>
        <v>-0.9</v>
      </c>
      <c r="G769">
        <f t="shared" si="81"/>
        <v>1058.4674999999404</v>
      </c>
      <c r="H769">
        <f t="shared" si="82"/>
        <v>1086.5924998912199</v>
      </c>
      <c r="I769">
        <f t="shared" si="83"/>
        <v>-4.3062200790475727E-3</v>
      </c>
    </row>
    <row r="770" spans="4:9">
      <c r="D770">
        <f t="shared" si="78"/>
        <v>30.194700956433966</v>
      </c>
      <c r="E770">
        <f t="shared" si="79"/>
        <v>0</v>
      </c>
      <c r="F770">
        <f t="shared" si="80"/>
        <v>-0.9</v>
      </c>
      <c r="G770">
        <f t="shared" si="81"/>
        <v>1057.5674999999403</v>
      </c>
      <c r="H770">
        <f t="shared" si="82"/>
        <v>1085.692499894699</v>
      </c>
      <c r="I770">
        <f t="shared" si="83"/>
        <v>-4.3062200795802837E-3</v>
      </c>
    </row>
    <row r="771" spans="4:9">
      <c r="D771">
        <f t="shared" si="78"/>
        <v>30.190394736354385</v>
      </c>
      <c r="E771">
        <f t="shared" si="79"/>
        <v>0</v>
      </c>
      <c r="F771">
        <f t="shared" si="80"/>
        <v>-0.9</v>
      </c>
      <c r="G771">
        <f t="shared" si="81"/>
        <v>1056.6674999999402</v>
      </c>
      <c r="H771">
        <f t="shared" si="82"/>
        <v>1084.7924998980666</v>
      </c>
      <c r="I771">
        <f t="shared" si="83"/>
        <v>-4.3062200800959025E-3</v>
      </c>
    </row>
    <row r="772" spans="4:9">
      <c r="D772">
        <f t="shared" si="78"/>
        <v>30.186088516274289</v>
      </c>
      <c r="E772">
        <f t="shared" si="79"/>
        <v>0</v>
      </c>
      <c r="F772">
        <f t="shared" si="80"/>
        <v>-0.9</v>
      </c>
      <c r="G772">
        <f t="shared" si="81"/>
        <v>1055.7674999999401</v>
      </c>
      <c r="H772">
        <f t="shared" si="82"/>
        <v>1083.8924999013263</v>
      </c>
      <c r="I772">
        <f t="shared" si="83"/>
        <v>-4.3062200805950189E-3</v>
      </c>
    </row>
    <row r="773" spans="4:9">
      <c r="D773">
        <f t="shared" si="78"/>
        <v>30.181782296193695</v>
      </c>
      <c r="E773">
        <f t="shared" si="79"/>
        <v>0</v>
      </c>
      <c r="F773">
        <f t="shared" si="80"/>
        <v>-0.9</v>
      </c>
      <c r="G773">
        <f t="shared" si="81"/>
        <v>1054.86749999994</v>
      </c>
      <c r="H773">
        <f t="shared" si="82"/>
        <v>1082.9924999044824</v>
      </c>
      <c r="I773">
        <f t="shared" si="83"/>
        <v>-4.3062200810782617E-3</v>
      </c>
    </row>
    <row r="774" spans="4:9">
      <c r="D774">
        <f t="shared" si="78"/>
        <v>30.177476076112619</v>
      </c>
      <c r="E774">
        <f t="shared" si="79"/>
        <v>0</v>
      </c>
      <c r="F774">
        <f t="shared" si="80"/>
        <v>-0.9</v>
      </c>
      <c r="G774">
        <f t="shared" si="81"/>
        <v>1053.9674999999399</v>
      </c>
      <c r="H774">
        <f t="shared" si="82"/>
        <v>1082.0924999075373</v>
      </c>
      <c r="I774">
        <f t="shared" si="83"/>
        <v>-4.3062200815460108E-3</v>
      </c>
    </row>
    <row r="775" spans="4:9">
      <c r="D775">
        <f t="shared" si="78"/>
        <v>30.173169856031073</v>
      </c>
      <c r="E775">
        <f t="shared" si="79"/>
        <v>0</v>
      </c>
      <c r="F775">
        <f t="shared" si="80"/>
        <v>-0.9</v>
      </c>
      <c r="G775">
        <f t="shared" si="81"/>
        <v>1053.0674999999399</v>
      </c>
      <c r="H775">
        <f t="shared" si="82"/>
        <v>1081.1924999104945</v>
      </c>
      <c r="I775">
        <f t="shared" si="83"/>
        <v>-4.3062200819987918E-3</v>
      </c>
    </row>
    <row r="776" spans="4:9">
      <c r="D776">
        <f t="shared" si="78"/>
        <v>30.168863635949073</v>
      </c>
      <c r="E776">
        <f t="shared" si="79"/>
        <v>0</v>
      </c>
      <c r="F776">
        <f t="shared" si="80"/>
        <v>-0.9</v>
      </c>
      <c r="G776">
        <f t="shared" si="81"/>
        <v>1052.1674999999398</v>
      </c>
      <c r="H776">
        <f t="shared" si="82"/>
        <v>1080.2924999133563</v>
      </c>
      <c r="I776">
        <f t="shared" si="83"/>
        <v>-4.3062200824369847E-3</v>
      </c>
    </row>
    <row r="777" spans="4:9">
      <c r="D777">
        <f t="shared" si="78"/>
        <v>30.164557415866636</v>
      </c>
      <c r="E777">
        <f t="shared" si="79"/>
        <v>0</v>
      </c>
      <c r="F777">
        <f t="shared" si="80"/>
        <v>-0.9</v>
      </c>
      <c r="G777">
        <f t="shared" si="81"/>
        <v>1051.2674999999397</v>
      </c>
      <c r="H777">
        <f t="shared" si="82"/>
        <v>1079.392499916127</v>
      </c>
      <c r="I777">
        <f t="shared" si="83"/>
        <v>-4.3062200828612191E-3</v>
      </c>
    </row>
    <row r="778" spans="4:9">
      <c r="D778">
        <f t="shared" si="78"/>
        <v>30.160251195783776</v>
      </c>
      <c r="E778">
        <f t="shared" si="79"/>
        <v>0</v>
      </c>
      <c r="F778">
        <f t="shared" si="80"/>
        <v>-0.9</v>
      </c>
      <c r="G778">
        <f t="shared" si="81"/>
        <v>1050.3674999999396</v>
      </c>
      <c r="H778">
        <f t="shared" si="82"/>
        <v>1078.4924999188092</v>
      </c>
      <c r="I778">
        <f t="shared" si="83"/>
        <v>-4.3062200832719097E-3</v>
      </c>
    </row>
    <row r="779" spans="4:9">
      <c r="D779">
        <f t="shared" si="78"/>
        <v>30.155944975700503</v>
      </c>
      <c r="E779">
        <f t="shared" si="79"/>
        <v>0</v>
      </c>
      <c r="F779">
        <f t="shared" si="80"/>
        <v>-0.9</v>
      </c>
      <c r="G779">
        <f t="shared" si="81"/>
        <v>1049.4674999999395</v>
      </c>
      <c r="H779">
        <f t="shared" si="82"/>
        <v>1077.5924999214053</v>
      </c>
      <c r="I779">
        <f t="shared" si="83"/>
        <v>-4.3062200836694068E-3</v>
      </c>
    </row>
    <row r="780" spans="4:9">
      <c r="D780">
        <f t="shared" si="78"/>
        <v>30.151638755616833</v>
      </c>
      <c r="E780">
        <f t="shared" si="79"/>
        <v>0</v>
      </c>
      <c r="F780">
        <f t="shared" si="80"/>
        <v>-0.9</v>
      </c>
      <c r="G780">
        <f t="shared" si="81"/>
        <v>1048.5674999999394</v>
      </c>
      <c r="H780">
        <f t="shared" si="82"/>
        <v>1076.6924999239181</v>
      </c>
      <c r="I780">
        <f t="shared" si="83"/>
        <v>-4.3062200840541624E-3</v>
      </c>
    </row>
    <row r="781" spans="4:9">
      <c r="D781">
        <f t="shared" si="78"/>
        <v>30.147332535532779</v>
      </c>
      <c r="E781">
        <f t="shared" si="79"/>
        <v>0</v>
      </c>
      <c r="F781">
        <f t="shared" si="80"/>
        <v>-0.9</v>
      </c>
      <c r="G781">
        <f t="shared" si="81"/>
        <v>1047.6674999999393</v>
      </c>
      <c r="H781">
        <f t="shared" si="82"/>
        <v>1075.792499926351</v>
      </c>
      <c r="I781">
        <f t="shared" si="83"/>
        <v>-4.3062200844266639E-3</v>
      </c>
    </row>
    <row r="782" spans="4:9">
      <c r="D782">
        <f t="shared" si="78"/>
        <v>30.143026315448353</v>
      </c>
      <c r="E782">
        <f t="shared" si="79"/>
        <v>0</v>
      </c>
      <c r="F782">
        <f t="shared" si="80"/>
        <v>-0.9</v>
      </c>
      <c r="G782">
        <f t="shared" si="81"/>
        <v>1046.7674999999392</v>
      </c>
      <c r="H782">
        <f t="shared" si="82"/>
        <v>1074.8924999287055</v>
      </c>
      <c r="I782">
        <f t="shared" si="83"/>
        <v>-4.3062200847871889E-3</v>
      </c>
    </row>
    <row r="783" spans="4:9">
      <c r="D783">
        <f t="shared" si="78"/>
        <v>30.138720095363567</v>
      </c>
      <c r="E783">
        <f t="shared" si="79"/>
        <v>0</v>
      </c>
      <c r="F783">
        <f t="shared" si="80"/>
        <v>-0.9</v>
      </c>
      <c r="G783">
        <f t="shared" si="81"/>
        <v>1045.8674999999391</v>
      </c>
      <c r="H783">
        <f t="shared" si="82"/>
        <v>1073.9924999309856</v>
      </c>
      <c r="I783">
        <f t="shared" si="83"/>
        <v>-4.3062200851362959E-3</v>
      </c>
    </row>
    <row r="784" spans="4:9">
      <c r="D784">
        <f t="shared" si="78"/>
        <v>30.13441387527843</v>
      </c>
      <c r="E784">
        <f t="shared" si="79"/>
        <v>0</v>
      </c>
      <c r="F784">
        <f t="shared" si="80"/>
        <v>-0.9</v>
      </c>
      <c r="G784">
        <f t="shared" si="81"/>
        <v>1044.967499999939</v>
      </c>
      <c r="H784">
        <f t="shared" si="82"/>
        <v>1073.0924999331919</v>
      </c>
      <c r="I784">
        <f t="shared" si="83"/>
        <v>-4.3062200854741229E-3</v>
      </c>
    </row>
    <row r="785" spans="4:9">
      <c r="D785">
        <f t="shared" si="78"/>
        <v>30.130107655192955</v>
      </c>
      <c r="E785">
        <f t="shared" si="79"/>
        <v>0</v>
      </c>
      <c r="F785">
        <f t="shared" si="80"/>
        <v>-0.9</v>
      </c>
      <c r="G785">
        <f t="shared" si="81"/>
        <v>1044.0674999999389</v>
      </c>
      <c r="H785">
        <f t="shared" si="82"/>
        <v>1072.1924999353275</v>
      </c>
      <c r="I785">
        <f t="shared" si="83"/>
        <v>-4.3062200858011235E-3</v>
      </c>
    </row>
    <row r="786" spans="4:9">
      <c r="D786">
        <f t="shared" si="78"/>
        <v>30.125801435107153</v>
      </c>
      <c r="E786">
        <f t="shared" si="79"/>
        <v>0</v>
      </c>
      <c r="F786">
        <f t="shared" si="80"/>
        <v>-0.9</v>
      </c>
      <c r="G786">
        <f t="shared" si="81"/>
        <v>1043.1674999999389</v>
      </c>
      <c r="H786">
        <f t="shared" si="82"/>
        <v>1071.2924999373952</v>
      </c>
      <c r="I786">
        <f t="shared" si="83"/>
        <v>-4.306220086117714E-3</v>
      </c>
    </row>
    <row r="787" spans="4:9">
      <c r="D787">
        <f t="shared" si="78"/>
        <v>30.121495215021035</v>
      </c>
      <c r="E787">
        <f t="shared" si="79"/>
        <v>0</v>
      </c>
      <c r="F787">
        <f t="shared" si="80"/>
        <v>-0.9</v>
      </c>
      <c r="G787">
        <f t="shared" si="81"/>
        <v>1042.2674999999388</v>
      </c>
      <c r="H787">
        <f t="shared" si="82"/>
        <v>1070.3924999393964</v>
      </c>
      <c r="I787">
        <f t="shared" si="83"/>
        <v>-4.3062200864241399E-3</v>
      </c>
    </row>
    <row r="788" spans="4:9">
      <c r="D788">
        <f t="shared" si="78"/>
        <v>30.117188994934612</v>
      </c>
      <c r="E788">
        <f t="shared" si="79"/>
        <v>0</v>
      </c>
      <c r="F788">
        <f t="shared" si="80"/>
        <v>-0.9</v>
      </c>
      <c r="G788">
        <f t="shared" si="81"/>
        <v>1041.3674999999387</v>
      </c>
      <c r="H788">
        <f t="shared" si="82"/>
        <v>1069.4924999413338</v>
      </c>
      <c r="I788">
        <f t="shared" si="83"/>
        <v>-4.3062200867207837E-3</v>
      </c>
    </row>
    <row r="789" spans="4:9">
      <c r="D789">
        <f t="shared" si="78"/>
        <v>30.11288277484789</v>
      </c>
      <c r="E789">
        <f t="shared" si="79"/>
        <v>0</v>
      </c>
      <c r="F789">
        <f t="shared" si="80"/>
        <v>-0.9</v>
      </c>
      <c r="G789">
        <f t="shared" si="81"/>
        <v>1040.4674999999386</v>
      </c>
      <c r="H789">
        <f t="shared" si="82"/>
        <v>1068.5924999432091</v>
      </c>
      <c r="I789">
        <f t="shared" si="83"/>
        <v>-4.3062200870079229E-3</v>
      </c>
    </row>
    <row r="790" spans="4:9">
      <c r="D790">
        <f t="shared" si="78"/>
        <v>30.10857655476088</v>
      </c>
      <c r="E790">
        <f t="shared" si="79"/>
        <v>0</v>
      </c>
      <c r="F790">
        <f t="shared" si="80"/>
        <v>-0.9</v>
      </c>
      <c r="G790">
        <f t="shared" si="81"/>
        <v>1039.5674999999385</v>
      </c>
      <c r="H790">
        <f t="shared" si="82"/>
        <v>1067.6924999450241</v>
      </c>
      <c r="I790">
        <f t="shared" si="83"/>
        <v>-4.306220087285836E-3</v>
      </c>
    </row>
    <row r="791" spans="4:9">
      <c r="D791">
        <f t="shared" si="78"/>
        <v>30.104270334673593</v>
      </c>
      <c r="E791">
        <f t="shared" si="79"/>
        <v>0</v>
      </c>
      <c r="F791">
        <f t="shared" si="80"/>
        <v>-0.9</v>
      </c>
      <c r="G791">
        <f t="shared" si="81"/>
        <v>1038.6674999999384</v>
      </c>
      <c r="H791">
        <f t="shared" si="82"/>
        <v>1066.7924999467812</v>
      </c>
      <c r="I791">
        <f t="shared" si="83"/>
        <v>-4.3062200875548734E-3</v>
      </c>
    </row>
    <row r="792" spans="4:9">
      <c r="D792">
        <f t="shared" si="78"/>
        <v>30.09996411458604</v>
      </c>
      <c r="E792">
        <f t="shared" si="79"/>
        <v>0</v>
      </c>
      <c r="F792">
        <f t="shared" si="80"/>
        <v>-0.9</v>
      </c>
      <c r="G792">
        <f t="shared" si="81"/>
        <v>1037.7674999999383</v>
      </c>
      <c r="H792">
        <f t="shared" si="82"/>
        <v>1065.8924999484825</v>
      </c>
      <c r="I792">
        <f t="shared" si="83"/>
        <v>-4.3062200878153795E-3</v>
      </c>
    </row>
    <row r="793" spans="4:9">
      <c r="D793">
        <f t="shared" si="78"/>
        <v>30.095657894498224</v>
      </c>
      <c r="E793">
        <f t="shared" si="79"/>
        <v>0</v>
      </c>
      <c r="F793">
        <f t="shared" si="80"/>
        <v>-0.9</v>
      </c>
      <c r="G793">
        <f t="shared" si="81"/>
        <v>1036.8674999999382</v>
      </c>
      <c r="H793">
        <f t="shared" si="82"/>
        <v>1064.9924999501288</v>
      </c>
      <c r="I793">
        <f t="shared" si="83"/>
        <v>-4.3062200880674625E-3</v>
      </c>
    </row>
    <row r="794" spans="4:9">
      <c r="D794">
        <f t="shared" si="78"/>
        <v>30.091351674410156</v>
      </c>
      <c r="E794">
        <f t="shared" si="79"/>
        <v>0</v>
      </c>
      <c r="F794">
        <f t="shared" si="80"/>
        <v>-0.9</v>
      </c>
      <c r="G794">
        <f t="shared" si="81"/>
        <v>1035.9674999999381</v>
      </c>
      <c r="H794">
        <f t="shared" si="82"/>
        <v>1064.0924999517226</v>
      </c>
      <c r="I794">
        <f t="shared" si="83"/>
        <v>-4.3062200883115026E-3</v>
      </c>
    </row>
    <row r="795" spans="4:9">
      <c r="D795">
        <f t="shared" si="78"/>
        <v>30.087045454321846</v>
      </c>
      <c r="E795">
        <f t="shared" si="79"/>
        <v>0</v>
      </c>
      <c r="F795">
        <f t="shared" si="80"/>
        <v>-0.9</v>
      </c>
      <c r="G795">
        <f t="shared" si="81"/>
        <v>1035.067499999938</v>
      </c>
      <c r="H795">
        <f t="shared" si="82"/>
        <v>1063.1924999532657</v>
      </c>
      <c r="I795">
        <f t="shared" si="83"/>
        <v>-4.3062200885477797E-3</v>
      </c>
    </row>
    <row r="796" spans="4:9">
      <c r="D796">
        <f t="shared" si="78"/>
        <v>30.082739234233298</v>
      </c>
      <c r="E796">
        <f t="shared" si="79"/>
        <v>0</v>
      </c>
      <c r="F796">
        <f t="shared" si="80"/>
        <v>-0.9</v>
      </c>
      <c r="G796">
        <f t="shared" si="81"/>
        <v>1034.1674999999379</v>
      </c>
      <c r="H796">
        <f t="shared" si="82"/>
        <v>1062.2924999547593</v>
      </c>
      <c r="I796">
        <f t="shared" si="83"/>
        <v>-4.3062200887764683E-3</v>
      </c>
    </row>
    <row r="797" spans="4:9">
      <c r="D797">
        <f t="shared" si="78"/>
        <v>30.078433014144522</v>
      </c>
      <c r="E797">
        <f t="shared" si="79"/>
        <v>0</v>
      </c>
      <c r="F797">
        <f t="shared" si="80"/>
        <v>-0.9</v>
      </c>
      <c r="G797">
        <f t="shared" si="81"/>
        <v>1033.2674999999379</v>
      </c>
      <c r="H797">
        <f t="shared" si="82"/>
        <v>1061.392499956205</v>
      </c>
      <c r="I797">
        <f t="shared" si="83"/>
        <v>-4.306220088997845E-3</v>
      </c>
    </row>
    <row r="798" spans="4:9">
      <c r="D798">
        <f t="shared" si="78"/>
        <v>30.074126794055523</v>
      </c>
      <c r="E798">
        <f t="shared" si="79"/>
        <v>0</v>
      </c>
      <c r="F798">
        <f t="shared" si="80"/>
        <v>-0.9</v>
      </c>
      <c r="G798">
        <f t="shared" si="81"/>
        <v>1032.3674999999378</v>
      </c>
      <c r="H798">
        <f t="shared" si="82"/>
        <v>1060.4924999576044</v>
      </c>
      <c r="I798">
        <f t="shared" si="83"/>
        <v>-4.3062200892121198E-3</v>
      </c>
    </row>
    <row r="799" spans="4:9">
      <c r="D799">
        <f t="shared" si="78"/>
        <v>30.069820573966311</v>
      </c>
      <c r="E799">
        <f t="shared" si="79"/>
        <v>0</v>
      </c>
      <c r="F799">
        <f t="shared" si="80"/>
        <v>-0.9</v>
      </c>
      <c r="G799">
        <f t="shared" si="81"/>
        <v>1031.4674999999377</v>
      </c>
      <c r="H799">
        <f t="shared" si="82"/>
        <v>1059.592499958959</v>
      </c>
      <c r="I799">
        <f t="shared" si="83"/>
        <v>-4.3062200894195372E-3</v>
      </c>
    </row>
    <row r="800" spans="4:9">
      <c r="D800">
        <f>D799+I799</f>
        <v>30.065514353876893</v>
      </c>
      <c r="E800">
        <f>IF(D800&lt;$B$2, 255, 0)</f>
        <v>0</v>
      </c>
      <c r="F800">
        <f>((($B$6*E800/255)^2/$B$7) * $B$10) - $B$4</f>
        <v>-0.9</v>
      </c>
      <c r="G800">
        <f>G799+F800</f>
        <v>1030.5674999999376</v>
      </c>
      <c r="H800">
        <f>(D800-$B$1) * $B$12 * $B$13</f>
        <v>1058.6924999602707</v>
      </c>
      <c r="I800">
        <f>$B$9*(G800-H800)/($B$12*$B$13)</f>
        <v>-4.3062200896203748E-3</v>
      </c>
    </row>
    <row r="801" spans="4:9">
      <c r="D801">
        <f t="shared" ref="D801:D864" si="84">D800+I800</f>
        <v>30.061208133787272</v>
      </c>
      <c r="E801">
        <f t="shared" ref="E801:E864" si="85">IF(D801&lt;$B$2, 255, 0)</f>
        <v>0</v>
      </c>
      <c r="F801">
        <f t="shared" ref="F801:F864" si="86">((($B$6*E801/255)^2/$B$7) * $B$10) - $B$4</f>
        <v>-0.9</v>
      </c>
      <c r="G801">
        <f t="shared" ref="G801:G864" si="87">G800+F801</f>
        <v>1029.6674999999375</v>
      </c>
      <c r="H801">
        <f t="shared" ref="H801:H864" si="88">(D801-$B$1) * $B$12 * $B$13</f>
        <v>1057.7924999615398</v>
      </c>
      <c r="I801">
        <f t="shared" ref="I801:I864" si="89">$B$9*(G801-H801)/($B$12*$B$13)</f>
        <v>-4.306220089814702E-3</v>
      </c>
    </row>
    <row r="802" spans="4:9">
      <c r="D802">
        <f t="shared" si="84"/>
        <v>30.056901913697455</v>
      </c>
      <c r="E802">
        <f t="shared" si="85"/>
        <v>0</v>
      </c>
      <c r="F802">
        <f t="shared" si="86"/>
        <v>-0.9</v>
      </c>
      <c r="G802">
        <f t="shared" si="87"/>
        <v>1028.7674999999374</v>
      </c>
      <c r="H802">
        <f t="shared" si="88"/>
        <v>1056.8924999627682</v>
      </c>
      <c r="I802">
        <f t="shared" si="89"/>
        <v>-4.3062200900027972E-3</v>
      </c>
    </row>
    <row r="803" spans="4:9">
      <c r="D803">
        <f t="shared" si="84"/>
        <v>30.052595693607454</v>
      </c>
      <c r="E803">
        <f t="shared" si="85"/>
        <v>0</v>
      </c>
      <c r="F803">
        <f t="shared" si="86"/>
        <v>-0.9</v>
      </c>
      <c r="G803">
        <f t="shared" si="87"/>
        <v>1027.8674999999373</v>
      </c>
      <c r="H803">
        <f t="shared" si="88"/>
        <v>1055.9924999639579</v>
      </c>
      <c r="I803">
        <f t="shared" si="89"/>
        <v>-4.3062200901849753E-3</v>
      </c>
    </row>
    <row r="804" spans="4:9">
      <c r="D804">
        <f t="shared" si="84"/>
        <v>30.048289473517269</v>
      </c>
      <c r="E804">
        <f t="shared" si="85"/>
        <v>0</v>
      </c>
      <c r="F804">
        <f t="shared" si="86"/>
        <v>-0.9</v>
      </c>
      <c r="G804">
        <f t="shared" si="87"/>
        <v>1026.9674999999372</v>
      </c>
      <c r="H804">
        <f t="shared" si="88"/>
        <v>1055.0924999651093</v>
      </c>
      <c r="I804">
        <f t="shared" si="89"/>
        <v>-4.3062200903612692E-3</v>
      </c>
    </row>
    <row r="805" spans="4:9">
      <c r="D805">
        <f t="shared" si="84"/>
        <v>30.043983253426909</v>
      </c>
      <c r="E805">
        <f t="shared" si="85"/>
        <v>0</v>
      </c>
      <c r="F805">
        <f t="shared" si="86"/>
        <v>-0.9</v>
      </c>
      <c r="G805">
        <f t="shared" si="87"/>
        <v>1026.0674999999371</v>
      </c>
      <c r="H805">
        <f t="shared" si="88"/>
        <v>1054.192499966224</v>
      </c>
      <c r="I805">
        <f t="shared" si="89"/>
        <v>-4.3062200905319582E-3</v>
      </c>
    </row>
    <row r="806" spans="4:9">
      <c r="D806">
        <f t="shared" si="84"/>
        <v>30.039677033336378</v>
      </c>
      <c r="E806">
        <f t="shared" si="85"/>
        <v>0</v>
      </c>
      <c r="F806">
        <f t="shared" si="86"/>
        <v>-0.9</v>
      </c>
      <c r="G806">
        <f t="shared" si="87"/>
        <v>1025.167499999937</v>
      </c>
      <c r="H806">
        <f t="shared" si="88"/>
        <v>1053.292499967303</v>
      </c>
      <c r="I806">
        <f t="shared" si="89"/>
        <v>-4.306220090697181E-3</v>
      </c>
    </row>
    <row r="807" spans="4:9">
      <c r="D807">
        <f t="shared" si="84"/>
        <v>30.035370813245681</v>
      </c>
      <c r="E807">
        <f t="shared" si="85"/>
        <v>0</v>
      </c>
      <c r="F807">
        <f t="shared" si="86"/>
        <v>-0.9</v>
      </c>
      <c r="G807">
        <f t="shared" si="87"/>
        <v>1024.2674999999369</v>
      </c>
      <c r="H807">
        <f t="shared" si="88"/>
        <v>1052.3924999683472</v>
      </c>
      <c r="I807">
        <f t="shared" si="89"/>
        <v>-4.3062200908570783E-3</v>
      </c>
    </row>
    <row r="808" spans="4:9">
      <c r="D808">
        <f t="shared" si="84"/>
        <v>30.031064593154824</v>
      </c>
      <c r="E808">
        <f t="shared" si="85"/>
        <v>0</v>
      </c>
      <c r="F808">
        <f t="shared" si="86"/>
        <v>-0.9</v>
      </c>
      <c r="G808">
        <f t="shared" si="87"/>
        <v>1023.367499999937</v>
      </c>
      <c r="H808">
        <f t="shared" si="88"/>
        <v>1051.4924999693581</v>
      </c>
      <c r="I808">
        <f t="shared" si="89"/>
        <v>-4.3062200910118408E-3</v>
      </c>
    </row>
    <row r="809" spans="4:9">
      <c r="D809">
        <f t="shared" si="84"/>
        <v>30.02675837306381</v>
      </c>
      <c r="E809">
        <f t="shared" si="85"/>
        <v>0</v>
      </c>
      <c r="F809">
        <f t="shared" si="86"/>
        <v>-0.9</v>
      </c>
      <c r="G809">
        <f t="shared" si="87"/>
        <v>1022.467499999937</v>
      </c>
      <c r="H809">
        <f t="shared" si="88"/>
        <v>1050.5924999703363</v>
      </c>
      <c r="I809">
        <f t="shared" si="89"/>
        <v>-4.3062200911616246E-3</v>
      </c>
    </row>
    <row r="810" spans="4:9">
      <c r="D810">
        <f t="shared" si="84"/>
        <v>30.022452152972647</v>
      </c>
      <c r="E810">
        <f t="shared" si="85"/>
        <v>0</v>
      </c>
      <c r="F810">
        <f t="shared" si="86"/>
        <v>-0.9</v>
      </c>
      <c r="G810">
        <f t="shared" si="87"/>
        <v>1021.567499999937</v>
      </c>
      <c r="H810">
        <f t="shared" si="88"/>
        <v>1049.6924999712833</v>
      </c>
      <c r="I810">
        <f t="shared" si="89"/>
        <v>-4.3062200913066033E-3</v>
      </c>
    </row>
    <row r="811" spans="4:9">
      <c r="D811">
        <f t="shared" si="84"/>
        <v>30.018145932881342</v>
      </c>
      <c r="E811">
        <f t="shared" si="85"/>
        <v>0</v>
      </c>
      <c r="F811">
        <f t="shared" si="86"/>
        <v>-0.9</v>
      </c>
      <c r="G811">
        <f t="shared" si="87"/>
        <v>1020.667499999937</v>
      </c>
      <c r="H811">
        <f t="shared" si="88"/>
        <v>1048.7924999722006</v>
      </c>
      <c r="I811">
        <f t="shared" si="89"/>
        <v>-4.3062200914470578E-3</v>
      </c>
    </row>
    <row r="812" spans="4:9">
      <c r="D812">
        <f t="shared" si="84"/>
        <v>30.013839712789895</v>
      </c>
      <c r="E812">
        <f t="shared" si="85"/>
        <v>0</v>
      </c>
      <c r="F812">
        <f t="shared" si="86"/>
        <v>-0.9</v>
      </c>
      <c r="G812">
        <f t="shared" si="87"/>
        <v>1019.7674999999371</v>
      </c>
      <c r="H812">
        <f t="shared" si="88"/>
        <v>1047.8924999730882</v>
      </c>
      <c r="I812">
        <f t="shared" si="89"/>
        <v>-4.3062200915829508E-3</v>
      </c>
    </row>
    <row r="813" spans="4:9">
      <c r="D813">
        <f t="shared" si="84"/>
        <v>30.009533492698313</v>
      </c>
      <c r="E813">
        <f t="shared" si="85"/>
        <v>0</v>
      </c>
      <c r="F813">
        <f t="shared" si="86"/>
        <v>-0.9</v>
      </c>
      <c r="G813">
        <f t="shared" si="87"/>
        <v>1018.8674999999371</v>
      </c>
      <c r="H813">
        <f t="shared" si="88"/>
        <v>1046.9924999739476</v>
      </c>
      <c r="I813">
        <f t="shared" si="89"/>
        <v>-4.3062200917145278E-3</v>
      </c>
    </row>
    <row r="814" spans="4:9">
      <c r="D814">
        <f t="shared" si="84"/>
        <v>30.0052272726066</v>
      </c>
      <c r="E814">
        <f t="shared" si="85"/>
        <v>0</v>
      </c>
      <c r="F814">
        <f t="shared" si="86"/>
        <v>-0.9</v>
      </c>
      <c r="G814">
        <f t="shared" si="87"/>
        <v>1017.9674999999371</v>
      </c>
      <c r="H814">
        <f t="shared" si="88"/>
        <v>1046.0924999747795</v>
      </c>
      <c r="I814">
        <f t="shared" si="89"/>
        <v>-4.3062200918418912E-3</v>
      </c>
    </row>
    <row r="815" spans="4:9">
      <c r="D815">
        <f t="shared" si="84"/>
        <v>30.000921052514759</v>
      </c>
      <c r="E815">
        <f t="shared" si="85"/>
        <v>0</v>
      </c>
      <c r="F815">
        <f t="shared" si="86"/>
        <v>-0.9</v>
      </c>
      <c r="G815">
        <f t="shared" si="87"/>
        <v>1017.0674999999371</v>
      </c>
      <c r="H815">
        <f t="shared" si="88"/>
        <v>1045.1924999755845</v>
      </c>
      <c r="I815">
        <f t="shared" si="89"/>
        <v>-4.3062200919651477E-3</v>
      </c>
    </row>
    <row r="816" spans="4:9">
      <c r="D816">
        <f t="shared" si="84"/>
        <v>29.996614832422793</v>
      </c>
      <c r="E816">
        <f t="shared" si="85"/>
        <v>255</v>
      </c>
      <c r="F816">
        <f t="shared" si="86"/>
        <v>22.428900000000002</v>
      </c>
      <c r="G816">
        <f t="shared" si="87"/>
        <v>1039.4963999999372</v>
      </c>
      <c r="H816">
        <f t="shared" si="88"/>
        <v>1044.2924999763638</v>
      </c>
      <c r="I816">
        <f t="shared" si="89"/>
        <v>-7.3433109686914504E-4</v>
      </c>
    </row>
    <row r="817" spans="4:9">
      <c r="D817">
        <f t="shared" si="84"/>
        <v>29.995880501325924</v>
      </c>
      <c r="E817">
        <f t="shared" si="85"/>
        <v>255</v>
      </c>
      <c r="F817">
        <f t="shared" si="86"/>
        <v>22.428900000000002</v>
      </c>
      <c r="G817">
        <f t="shared" si="87"/>
        <v>1061.9252999999374</v>
      </c>
      <c r="H817">
        <f t="shared" si="88"/>
        <v>1044.1390247771183</v>
      </c>
      <c r="I817">
        <f t="shared" si="89"/>
        <v>2.7232574503837834E-3</v>
      </c>
    </row>
    <row r="818" spans="4:9">
      <c r="D818">
        <f t="shared" si="84"/>
        <v>29.998603758776309</v>
      </c>
      <c r="E818">
        <f t="shared" si="85"/>
        <v>255</v>
      </c>
      <c r="F818">
        <f t="shared" si="86"/>
        <v>22.428900000000002</v>
      </c>
      <c r="G818">
        <f t="shared" si="87"/>
        <v>1084.3541999999375</v>
      </c>
      <c r="H818">
        <f t="shared" si="88"/>
        <v>1044.7081855842484</v>
      </c>
      <c r="I818">
        <f t="shared" si="89"/>
        <v>6.0702031641246355E-3</v>
      </c>
    </row>
    <row r="819" spans="4:9">
      <c r="D819">
        <f t="shared" si="84"/>
        <v>30.004673961940433</v>
      </c>
      <c r="E819">
        <f t="shared" si="85"/>
        <v>0</v>
      </c>
      <c r="F819">
        <f t="shared" si="86"/>
        <v>-0.9</v>
      </c>
      <c r="G819">
        <f t="shared" si="87"/>
        <v>1083.4541999999374</v>
      </c>
      <c r="H819">
        <f t="shared" si="88"/>
        <v>1045.9768580455507</v>
      </c>
      <c r="I819">
        <f t="shared" si="89"/>
        <v>5.7381576198104051E-3</v>
      </c>
    </row>
    <row r="820" spans="4:9">
      <c r="D820">
        <f t="shared" si="84"/>
        <v>30.010412119560243</v>
      </c>
      <c r="E820">
        <f t="shared" si="85"/>
        <v>0</v>
      </c>
      <c r="F820">
        <f t="shared" si="86"/>
        <v>-0.9</v>
      </c>
      <c r="G820">
        <f t="shared" si="87"/>
        <v>1082.5541999999373</v>
      </c>
      <c r="H820">
        <f t="shared" si="88"/>
        <v>1047.176132988091</v>
      </c>
      <c r="I820">
        <f t="shared" si="89"/>
        <v>5.4167375329142618E-3</v>
      </c>
    </row>
    <row r="821" spans="4:9">
      <c r="D821">
        <f t="shared" si="84"/>
        <v>30.015828857093158</v>
      </c>
      <c r="E821">
        <f t="shared" si="85"/>
        <v>0</v>
      </c>
      <c r="F821">
        <f t="shared" si="86"/>
        <v>-0.9</v>
      </c>
      <c r="G821">
        <f t="shared" si="87"/>
        <v>1081.6541999999372</v>
      </c>
      <c r="H821">
        <f t="shared" si="88"/>
        <v>1048.3082311324702</v>
      </c>
      <c r="I821">
        <f t="shared" si="89"/>
        <v>5.105602888798781E-3</v>
      </c>
    </row>
    <row r="822" spans="4:9">
      <c r="D822">
        <f t="shared" si="84"/>
        <v>30.020934459981955</v>
      </c>
      <c r="E822">
        <f t="shared" si="85"/>
        <v>0</v>
      </c>
      <c r="F822">
        <f t="shared" si="86"/>
        <v>-0.9</v>
      </c>
      <c r="G822">
        <f t="shared" si="87"/>
        <v>1080.7541999999371</v>
      </c>
      <c r="H822">
        <f t="shared" si="88"/>
        <v>1049.3753021362286</v>
      </c>
      <c r="I822">
        <f t="shared" si="89"/>
        <v>4.8044245532950841E-3</v>
      </c>
    </row>
    <row r="823" spans="4:9">
      <c r="D823">
        <f t="shared" si="84"/>
        <v>30.025738884535251</v>
      </c>
      <c r="E823">
        <f t="shared" si="85"/>
        <v>0</v>
      </c>
      <c r="F823">
        <f t="shared" si="86"/>
        <v>-0.9</v>
      </c>
      <c r="G823">
        <f t="shared" si="87"/>
        <v>1079.854199999937</v>
      </c>
      <c r="H823">
        <f t="shared" si="88"/>
        <v>1050.3794268678676</v>
      </c>
      <c r="I823">
        <f t="shared" si="89"/>
        <v>4.5128839245273814E-3</v>
      </c>
    </row>
    <row r="824" spans="4:9">
      <c r="D824">
        <f t="shared" si="84"/>
        <v>30.030251768459777</v>
      </c>
      <c r="E824">
        <f t="shared" si="85"/>
        <v>0</v>
      </c>
      <c r="F824">
        <f t="shared" si="86"/>
        <v>-0.9</v>
      </c>
      <c r="G824">
        <f t="shared" si="87"/>
        <v>1078.9541999999369</v>
      </c>
      <c r="H824">
        <f t="shared" si="88"/>
        <v>1051.3226196080936</v>
      </c>
      <c r="I824">
        <f t="shared" si="89"/>
        <v>4.2306725958803099E-3</v>
      </c>
    </row>
    <row r="825" spans="4:9">
      <c r="D825">
        <f t="shared" si="84"/>
        <v>30.034482441055658</v>
      </c>
      <c r="E825">
        <f t="shared" si="85"/>
        <v>0</v>
      </c>
      <c r="F825">
        <f t="shared" si="86"/>
        <v>-0.9</v>
      </c>
      <c r="G825">
        <f t="shared" si="87"/>
        <v>1078.0541999999368</v>
      </c>
      <c r="H825">
        <f t="shared" si="88"/>
        <v>1052.2068301806328</v>
      </c>
      <c r="I825">
        <f t="shared" si="89"/>
        <v>3.9574920297499021E-3</v>
      </c>
    </row>
    <row r="826" spans="4:9">
      <c r="D826">
        <f t="shared" si="84"/>
        <v>30.038439933085407</v>
      </c>
      <c r="E826">
        <f t="shared" si="85"/>
        <v>0</v>
      </c>
      <c r="F826">
        <f t="shared" si="86"/>
        <v>-0.9</v>
      </c>
      <c r="G826">
        <f t="shared" si="87"/>
        <v>1077.1541999999367</v>
      </c>
      <c r="H826">
        <f t="shared" si="88"/>
        <v>1053.03394601485</v>
      </c>
      <c r="I826">
        <f t="shared" si="89"/>
        <v>3.6930532417357659E-3</v>
      </c>
    </row>
    <row r="827" spans="4:9">
      <c r="D827">
        <f t="shared" si="84"/>
        <v>30.042132986327143</v>
      </c>
      <c r="E827">
        <f t="shared" si="85"/>
        <v>0</v>
      </c>
      <c r="F827">
        <f t="shared" si="86"/>
        <v>-0.9</v>
      </c>
      <c r="G827">
        <f t="shared" si="87"/>
        <v>1076.2541999999366</v>
      </c>
      <c r="H827">
        <f t="shared" si="88"/>
        <v>1053.8057941423731</v>
      </c>
      <c r="I827">
        <f t="shared" si="89"/>
        <v>3.4370764949379607E-3</v>
      </c>
    </row>
    <row r="828" spans="4:9">
      <c r="D828">
        <f t="shared" si="84"/>
        <v>30.04557006282208</v>
      </c>
      <c r="E828">
        <f t="shared" si="85"/>
        <v>0</v>
      </c>
      <c r="F828">
        <f t="shared" si="86"/>
        <v>-0.9</v>
      </c>
      <c r="G828">
        <f t="shared" si="87"/>
        <v>1075.3541999999366</v>
      </c>
      <c r="H828">
        <f t="shared" si="88"/>
        <v>1054.5241431298148</v>
      </c>
      <c r="I828">
        <f t="shared" si="89"/>
        <v>3.1892910040377843E-3</v>
      </c>
    </row>
    <row r="829" spans="4:9">
      <c r="D829">
        <f t="shared" si="84"/>
        <v>30.048759353826117</v>
      </c>
      <c r="E829">
        <f t="shared" si="85"/>
        <v>0</v>
      </c>
      <c r="F829">
        <f t="shared" si="86"/>
        <v>-0.9</v>
      </c>
      <c r="G829">
        <f t="shared" si="87"/>
        <v>1074.4541999999365</v>
      </c>
      <c r="H829">
        <f t="shared" si="88"/>
        <v>1055.1907049496585</v>
      </c>
      <c r="I829">
        <f t="shared" si="89"/>
        <v>2.949434648846381E-3</v>
      </c>
    </row>
    <row r="830" spans="4:9">
      <c r="D830">
        <f t="shared" si="84"/>
        <v>30.051708788474965</v>
      </c>
      <c r="E830">
        <f t="shared" si="85"/>
        <v>0</v>
      </c>
      <c r="F830">
        <f t="shared" si="86"/>
        <v>-0.9</v>
      </c>
      <c r="G830">
        <f t="shared" si="87"/>
        <v>1073.5541999999364</v>
      </c>
      <c r="H830">
        <f t="shared" si="88"/>
        <v>1055.8071367912678</v>
      </c>
      <c r="I830">
        <f t="shared" si="89"/>
        <v>2.7172536970210266E-3</v>
      </c>
    </row>
    <row r="831" spans="4:9">
      <c r="D831">
        <f t="shared" si="84"/>
        <v>30.054426042171986</v>
      </c>
      <c r="E831">
        <f t="shared" si="85"/>
        <v>0</v>
      </c>
      <c r="F831">
        <f t="shared" si="86"/>
        <v>-0.9</v>
      </c>
      <c r="G831">
        <f t="shared" si="87"/>
        <v>1072.6541999999363</v>
      </c>
      <c r="H831">
        <f t="shared" si="88"/>
        <v>1056.3750428139451</v>
      </c>
      <c r="I831">
        <f t="shared" si="89"/>
        <v>2.4925025356541475E-3</v>
      </c>
    </row>
    <row r="832" spans="4:9">
      <c r="D832">
        <f t="shared" si="84"/>
        <v>30.056918544707642</v>
      </c>
      <c r="E832">
        <f t="shared" si="85"/>
        <v>0</v>
      </c>
      <c r="F832">
        <f t="shared" si="86"/>
        <v>-0.9</v>
      </c>
      <c r="G832">
        <f t="shared" si="87"/>
        <v>1071.7541999999362</v>
      </c>
      <c r="H832">
        <f t="shared" si="88"/>
        <v>1056.8959758438973</v>
      </c>
      <c r="I832">
        <f t="shared" si="89"/>
        <v>2.2749434114509299E-3</v>
      </c>
    </row>
    <row r="833" spans="4:9">
      <c r="D833">
        <f t="shared" si="84"/>
        <v>30.059193488119092</v>
      </c>
      <c r="E833">
        <f t="shared" si="85"/>
        <v>0</v>
      </c>
      <c r="F833">
        <f t="shared" si="86"/>
        <v>-0.9</v>
      </c>
      <c r="G833">
        <f t="shared" si="87"/>
        <v>1070.8541999999361</v>
      </c>
      <c r="H833">
        <f t="shared" si="88"/>
        <v>1057.3714390168902</v>
      </c>
      <c r="I833">
        <f t="shared" si="89"/>
        <v>2.0643461792223335E-3</v>
      </c>
    </row>
    <row r="834" spans="4:9">
      <c r="D834">
        <f t="shared" si="84"/>
        <v>30.061257834298313</v>
      </c>
      <c r="E834">
        <f t="shared" si="85"/>
        <v>0</v>
      </c>
      <c r="F834">
        <f t="shared" si="86"/>
        <v>-0.9</v>
      </c>
      <c r="G834">
        <f t="shared" si="87"/>
        <v>1069.954199999936</v>
      </c>
      <c r="H834">
        <f t="shared" si="88"/>
        <v>1057.8028873683477</v>
      </c>
      <c r="I834">
        <f t="shared" si="89"/>
        <v>1.8604880584250068E-3</v>
      </c>
    </row>
    <row r="835" spans="4:9">
      <c r="D835">
        <f t="shared" si="84"/>
        <v>30.06311832235674</v>
      </c>
      <c r="E835">
        <f t="shared" si="85"/>
        <v>0</v>
      </c>
      <c r="F835">
        <f t="shared" si="86"/>
        <v>-0.9</v>
      </c>
      <c r="G835">
        <f t="shared" si="87"/>
        <v>1069.0541999999359</v>
      </c>
      <c r="H835">
        <f t="shared" si="88"/>
        <v>1058.1917293725587</v>
      </c>
      <c r="I835">
        <f t="shared" si="89"/>
        <v>1.6631533974931609E-3</v>
      </c>
    </row>
    <row r="836" spans="4:9">
      <c r="D836">
        <f t="shared" si="84"/>
        <v>30.064781475754234</v>
      </c>
      <c r="E836">
        <f t="shared" si="85"/>
        <v>0</v>
      </c>
      <c r="F836">
        <f t="shared" si="86"/>
        <v>-0.9</v>
      </c>
      <c r="G836">
        <f t="shared" si="87"/>
        <v>1068.1541999999358</v>
      </c>
      <c r="H836">
        <f t="shared" si="88"/>
        <v>1058.5393284326349</v>
      </c>
      <c r="I836">
        <f t="shared" si="89"/>
        <v>1.4721334457111505E-3</v>
      </c>
    </row>
    <row r="837" spans="4:9">
      <c r="D837">
        <f t="shared" si="84"/>
        <v>30.066253609199947</v>
      </c>
      <c r="E837">
        <f t="shared" si="85"/>
        <v>0</v>
      </c>
      <c r="F837">
        <f t="shared" si="86"/>
        <v>-0.9</v>
      </c>
      <c r="G837">
        <f t="shared" si="87"/>
        <v>1067.2541999999357</v>
      </c>
      <c r="H837">
        <f t="shared" si="88"/>
        <v>1058.847004322789</v>
      </c>
      <c r="I837">
        <f t="shared" si="89"/>
        <v>1.2872261323861088E-3</v>
      </c>
    </row>
    <row r="838" spans="4:9">
      <c r="D838">
        <f t="shared" si="84"/>
        <v>30.067540835332334</v>
      </c>
      <c r="E838">
        <f t="shared" si="85"/>
        <v>0</v>
      </c>
      <c r="F838">
        <f t="shared" si="86"/>
        <v>-0.9</v>
      </c>
      <c r="G838">
        <f t="shared" si="87"/>
        <v>1066.3541999999356</v>
      </c>
      <c r="H838">
        <f t="shared" si="88"/>
        <v>1059.116034584458</v>
      </c>
      <c r="I838">
        <f t="shared" si="89"/>
        <v>1.1082358530874832E-3</v>
      </c>
    </row>
    <row r="839" spans="4:9">
      <c r="D839">
        <f t="shared" si="84"/>
        <v>30.068649071185423</v>
      </c>
      <c r="E839">
        <f t="shared" si="85"/>
        <v>0</v>
      </c>
      <c r="F839">
        <f t="shared" si="86"/>
        <v>-0.9</v>
      </c>
      <c r="G839">
        <f t="shared" si="87"/>
        <v>1065.4541999999356</v>
      </c>
      <c r="H839">
        <f t="shared" si="88"/>
        <v>1059.3476558777534</v>
      </c>
      <c r="I839">
        <f t="shared" si="89"/>
        <v>9.3497326272645905E-4</v>
      </c>
    </row>
    <row r="840" spans="4:9">
      <c r="D840">
        <f t="shared" si="84"/>
        <v>30.069584044448149</v>
      </c>
      <c r="E840">
        <f t="shared" si="85"/>
        <v>0</v>
      </c>
      <c r="F840">
        <f t="shared" si="86"/>
        <v>-0.9</v>
      </c>
      <c r="G840">
        <f t="shared" si="87"/>
        <v>1064.5541999999355</v>
      </c>
      <c r="H840">
        <f t="shared" si="88"/>
        <v>1059.543065289663</v>
      </c>
      <c r="I840">
        <f t="shared" si="89"/>
        <v>7.6725507525702923E-4</v>
      </c>
    </row>
    <row r="841" spans="4:9">
      <c r="D841">
        <f t="shared" si="84"/>
        <v>30.070351299523406</v>
      </c>
      <c r="E841">
        <f t="shared" si="85"/>
        <v>0</v>
      </c>
      <c r="F841">
        <f t="shared" si="86"/>
        <v>-0.9</v>
      </c>
      <c r="G841">
        <f t="shared" si="87"/>
        <v>1063.6541999999354</v>
      </c>
      <c r="H841">
        <f t="shared" si="88"/>
        <v>1059.7034216003917</v>
      </c>
      <c r="I841">
        <f t="shared" si="89"/>
        <v>6.0490386978658776E-4</v>
      </c>
    </row>
    <row r="842" spans="4:9">
      <c r="D842">
        <f t="shared" si="84"/>
        <v>30.070956203393191</v>
      </c>
      <c r="E842">
        <f t="shared" si="85"/>
        <v>0</v>
      </c>
      <c r="F842">
        <f t="shared" si="86"/>
        <v>-0.9</v>
      </c>
      <c r="G842">
        <f t="shared" si="87"/>
        <v>1062.7541999999353</v>
      </c>
      <c r="H842">
        <f t="shared" si="88"/>
        <v>1059.8298465091768</v>
      </c>
      <c r="I842">
        <f t="shared" si="89"/>
        <v>4.4774790289124573E-4</v>
      </c>
    </row>
    <row r="843" spans="4:9">
      <c r="D843">
        <f t="shared" si="84"/>
        <v>30.071403951296084</v>
      </c>
      <c r="E843">
        <f t="shared" si="85"/>
        <v>0</v>
      </c>
      <c r="F843">
        <f t="shared" si="86"/>
        <v>-0.9</v>
      </c>
      <c r="G843">
        <f t="shared" si="87"/>
        <v>1061.8541999999352</v>
      </c>
      <c r="H843">
        <f t="shared" si="88"/>
        <v>1059.9234258208814</v>
      </c>
      <c r="I843">
        <f t="shared" si="89"/>
        <v>2.9562092693645811E-4</v>
      </c>
    </row>
    <row r="844" spans="4:9">
      <c r="D844">
        <f t="shared" si="84"/>
        <v>30.071699572223022</v>
      </c>
      <c r="E844">
        <f t="shared" si="85"/>
        <v>0</v>
      </c>
      <c r="F844">
        <f t="shared" si="86"/>
        <v>-0.9</v>
      </c>
      <c r="G844">
        <f t="shared" si="87"/>
        <v>1060.9541999999351</v>
      </c>
      <c r="H844">
        <f t="shared" si="88"/>
        <v>1059.9852105946115</v>
      </c>
      <c r="I844">
        <f t="shared" si="89"/>
        <v>1.4836201421221891E-4</v>
      </c>
    </row>
    <row r="845" spans="4:9">
      <c r="D845">
        <f t="shared" si="84"/>
        <v>30.071847934237233</v>
      </c>
      <c r="E845">
        <f t="shared" si="85"/>
        <v>0</v>
      </c>
      <c r="F845">
        <f t="shared" si="86"/>
        <v>-0.9</v>
      </c>
      <c r="G845">
        <f t="shared" si="87"/>
        <v>1060.054199999935</v>
      </c>
      <c r="H845">
        <f t="shared" si="88"/>
        <v>1060.0162182555819</v>
      </c>
      <c r="I845">
        <f t="shared" si="89"/>
        <v>5.8153866952186022E-6</v>
      </c>
    </row>
    <row r="846" spans="4:9">
      <c r="D846">
        <f t="shared" si="84"/>
        <v>30.07185374962393</v>
      </c>
      <c r="E846">
        <f t="shared" si="85"/>
        <v>0</v>
      </c>
      <c r="F846">
        <f t="shared" si="86"/>
        <v>-0.9</v>
      </c>
      <c r="G846">
        <f t="shared" si="87"/>
        <v>1059.1541999999349</v>
      </c>
      <c r="H846">
        <f t="shared" si="88"/>
        <v>1060.0174336714015</v>
      </c>
      <c r="I846">
        <f t="shared" si="89"/>
        <v>-1.3216974874129145E-4</v>
      </c>
    </row>
    <row r="847" spans="4:9">
      <c r="D847">
        <f t="shared" si="84"/>
        <v>30.071721579875188</v>
      </c>
      <c r="E847">
        <f t="shared" si="85"/>
        <v>0</v>
      </c>
      <c r="F847">
        <f t="shared" si="86"/>
        <v>-0.9</v>
      </c>
      <c r="G847">
        <f t="shared" si="87"/>
        <v>1058.2541999999348</v>
      </c>
      <c r="H847">
        <f t="shared" si="88"/>
        <v>1059.9898101939143</v>
      </c>
      <c r="I847">
        <f t="shared" si="89"/>
        <v>-2.6573935984374857E-4</v>
      </c>
    </row>
    <row r="848" spans="4:9">
      <c r="D848">
        <f t="shared" si="84"/>
        <v>30.071455840515345</v>
      </c>
      <c r="E848">
        <f t="shared" si="85"/>
        <v>0</v>
      </c>
      <c r="F848">
        <f t="shared" si="86"/>
        <v>-0.9</v>
      </c>
      <c r="G848">
        <f t="shared" si="87"/>
        <v>1057.3541999999347</v>
      </c>
      <c r="H848">
        <f t="shared" si="88"/>
        <v>1059.9342706677071</v>
      </c>
      <c r="I848">
        <f t="shared" si="89"/>
        <v>-3.9503474339098354E-4</v>
      </c>
    </row>
    <row r="849" spans="4:9">
      <c r="D849">
        <f t="shared" si="84"/>
        <v>30.071060805771953</v>
      </c>
      <c r="E849">
        <f t="shared" si="85"/>
        <v>0</v>
      </c>
      <c r="F849">
        <f t="shared" si="86"/>
        <v>-0.9</v>
      </c>
      <c r="G849">
        <f t="shared" si="87"/>
        <v>1056.4541999999346</v>
      </c>
      <c r="H849">
        <f t="shared" si="88"/>
        <v>1059.8517084063383</v>
      </c>
      <c r="I849">
        <f t="shared" si="89"/>
        <v>-5.2019267466467075E-4</v>
      </c>
    </row>
    <row r="850" spans="4:9">
      <c r="D850">
        <f t="shared" si="84"/>
        <v>30.07054061309729</v>
      </c>
      <c r="E850">
        <f t="shared" si="85"/>
        <v>0</v>
      </c>
      <c r="F850">
        <f t="shared" si="86"/>
        <v>-0.9</v>
      </c>
      <c r="G850">
        <f t="shared" si="87"/>
        <v>1055.5541999999346</v>
      </c>
      <c r="H850">
        <f t="shared" si="88"/>
        <v>1059.7429881373334</v>
      </c>
      <c r="I850">
        <f t="shared" si="89"/>
        <v>-6.4134555213762878E-4</v>
      </c>
    </row>
    <row r="851" spans="4:9">
      <c r="D851">
        <f t="shared" si="84"/>
        <v>30.069899267545154</v>
      </c>
      <c r="E851">
        <f t="shared" si="85"/>
        <v>0</v>
      </c>
      <c r="F851">
        <f t="shared" si="86"/>
        <v>-0.9</v>
      </c>
      <c r="G851">
        <f t="shared" si="87"/>
        <v>1054.6541999999345</v>
      </c>
      <c r="H851">
        <f t="shared" si="88"/>
        <v>1059.6089469169372</v>
      </c>
      <c r="I851">
        <f t="shared" si="89"/>
        <v>-7.5862153753151302E-4</v>
      </c>
    </row>
    <row r="852" spans="4:9">
      <c r="D852">
        <f t="shared" si="84"/>
        <v>30.069140646007622</v>
      </c>
      <c r="E852">
        <f t="shared" si="85"/>
        <v>0</v>
      </c>
      <c r="F852">
        <f t="shared" si="86"/>
        <v>-0.9</v>
      </c>
      <c r="G852">
        <f t="shared" si="87"/>
        <v>1053.7541999999344</v>
      </c>
      <c r="H852">
        <f t="shared" si="88"/>
        <v>1059.4503950155929</v>
      </c>
      <c r="I852">
        <f t="shared" si="89"/>
        <v>-8.721446913926939E-4</v>
      </c>
    </row>
    <row r="853" spans="4:9">
      <c r="D853">
        <f t="shared" si="84"/>
        <v>30.068268501316229</v>
      </c>
      <c r="E853">
        <f t="shared" si="85"/>
        <v>0</v>
      </c>
      <c r="F853">
        <f t="shared" si="86"/>
        <v>-0.9</v>
      </c>
      <c r="G853">
        <f t="shared" si="87"/>
        <v>1052.8541999999343</v>
      </c>
      <c r="H853">
        <f t="shared" si="88"/>
        <v>1059.268116775092</v>
      </c>
      <c r="I853">
        <f t="shared" si="89"/>
        <v>-9.8203510433037444E-4</v>
      </c>
    </row>
    <row r="854" spans="4:9">
      <c r="D854">
        <f t="shared" si="84"/>
        <v>30.0672864662119</v>
      </c>
      <c r="E854">
        <f t="shared" si="85"/>
        <v>0</v>
      </c>
      <c r="F854">
        <f t="shared" si="86"/>
        <v>-0.9</v>
      </c>
      <c r="G854">
        <f t="shared" si="87"/>
        <v>1051.9541999999342</v>
      </c>
      <c r="H854">
        <f t="shared" si="88"/>
        <v>1059.0628714382874</v>
      </c>
      <c r="I854">
        <f t="shared" si="89"/>
        <v>-1.0884090240540804E-3</v>
      </c>
    </row>
    <row r="855" spans="4:9">
      <c r="D855">
        <f t="shared" si="84"/>
        <v>30.066198057187847</v>
      </c>
      <c r="E855">
        <f t="shared" si="85"/>
        <v>0</v>
      </c>
      <c r="F855">
        <f t="shared" si="86"/>
        <v>-0.9</v>
      </c>
      <c r="G855">
        <f t="shared" si="87"/>
        <v>1051.0541999999341</v>
      </c>
      <c r="H855">
        <f t="shared" si="88"/>
        <v>1058.8353939522601</v>
      </c>
      <c r="I855">
        <f t="shared" si="89"/>
        <v>-1.1913789783465677E-3</v>
      </c>
    </row>
    <row r="856" spans="4:9">
      <c r="D856">
        <f t="shared" si="84"/>
        <v>30.0650066782095</v>
      </c>
      <c r="E856">
        <f t="shared" si="85"/>
        <v>0</v>
      </c>
      <c r="F856">
        <f t="shared" si="86"/>
        <v>-0.9</v>
      </c>
      <c r="G856">
        <f t="shared" si="87"/>
        <v>1050.154199999934</v>
      </c>
      <c r="H856">
        <f t="shared" si="88"/>
        <v>1058.5863957457855</v>
      </c>
      <c r="I856">
        <f t="shared" si="89"/>
        <v>-1.2910538941016587E-3</v>
      </c>
    </row>
    <row r="857" spans="4:9">
      <c r="D857">
        <f t="shared" si="84"/>
        <v>30.0637156243154</v>
      </c>
      <c r="E857">
        <f t="shared" si="85"/>
        <v>0</v>
      </c>
      <c r="F857">
        <f t="shared" si="86"/>
        <v>-0.9</v>
      </c>
      <c r="G857">
        <f t="shared" si="87"/>
        <v>1049.2541999999339</v>
      </c>
      <c r="H857">
        <f t="shared" si="88"/>
        <v>1058.3165654819186</v>
      </c>
      <c r="I857">
        <f t="shared" si="89"/>
        <v>-1.3875392125526768E-3</v>
      </c>
    </row>
    <row r="858" spans="4:9">
      <c r="D858">
        <f t="shared" si="84"/>
        <v>30.062328085102848</v>
      </c>
      <c r="E858">
        <f t="shared" si="85"/>
        <v>0</v>
      </c>
      <c r="F858">
        <f t="shared" si="86"/>
        <v>-0.9</v>
      </c>
      <c r="G858">
        <f t="shared" si="87"/>
        <v>1048.3541999999338</v>
      </c>
      <c r="H858">
        <f t="shared" si="88"/>
        <v>1058.0265697864954</v>
      </c>
      <c r="I858">
        <f t="shared" si="89"/>
        <v>-1.4809370008132599E-3</v>
      </c>
    </row>
    <row r="859" spans="4:9">
      <c r="D859">
        <f t="shared" si="84"/>
        <v>30.060847148102035</v>
      </c>
      <c r="E859">
        <f t="shared" si="85"/>
        <v>0</v>
      </c>
      <c r="F859">
        <f t="shared" si="86"/>
        <v>-0.9</v>
      </c>
      <c r="G859">
        <f t="shared" si="87"/>
        <v>1047.4541999999337</v>
      </c>
      <c r="H859">
        <f t="shared" si="88"/>
        <v>1057.7170539533251</v>
      </c>
      <c r="I859">
        <f t="shared" si="89"/>
        <v>-1.5713460598494029E-3</v>
      </c>
    </row>
    <row r="860" spans="4:9">
      <c r="D860">
        <f t="shared" si="84"/>
        <v>30.059275802042187</v>
      </c>
      <c r="E860">
        <f t="shared" si="85"/>
        <v>0</v>
      </c>
      <c r="F860">
        <f t="shared" si="86"/>
        <v>-0.9</v>
      </c>
      <c r="G860">
        <f t="shared" si="87"/>
        <v>1046.5541999999336</v>
      </c>
      <c r="H860">
        <f t="shared" si="88"/>
        <v>1057.388642626817</v>
      </c>
      <c r="I860">
        <f t="shared" si="89"/>
        <v>-1.6588620289965015E-3</v>
      </c>
    </row>
    <row r="861" spans="4:9">
      <c r="D861">
        <f t="shared" si="84"/>
        <v>30.05761694001319</v>
      </c>
      <c r="E861">
        <f t="shared" si="85"/>
        <v>0</v>
      </c>
      <c r="F861">
        <f t="shared" si="86"/>
        <v>-0.9</v>
      </c>
      <c r="G861">
        <f t="shared" si="87"/>
        <v>1045.6541999999336</v>
      </c>
      <c r="H861">
        <f t="shared" si="88"/>
        <v>1057.0419404627569</v>
      </c>
      <c r="I861">
        <f t="shared" si="89"/>
        <v>-1.7435774871308448E-3</v>
      </c>
    </row>
    <row r="862" spans="4:9">
      <c r="D862">
        <f t="shared" si="84"/>
        <v>30.055873362526061</v>
      </c>
      <c r="E862">
        <f t="shared" si="85"/>
        <v>0</v>
      </c>
      <c r="F862">
        <f t="shared" si="86"/>
        <v>-0.9</v>
      </c>
      <c r="G862">
        <f t="shared" si="87"/>
        <v>1044.7541999999335</v>
      </c>
      <c r="H862">
        <f t="shared" si="88"/>
        <v>1056.6775327679468</v>
      </c>
      <c r="I862">
        <f t="shared" si="89"/>
        <v>-1.825582050604911E-3</v>
      </c>
    </row>
    <row r="863" spans="4:9">
      <c r="D863">
        <f t="shared" si="84"/>
        <v>30.054047780475457</v>
      </c>
      <c r="E863">
        <f t="shared" si="85"/>
        <v>0</v>
      </c>
      <c r="F863">
        <f t="shared" si="86"/>
        <v>-0.9</v>
      </c>
      <c r="G863">
        <f t="shared" si="87"/>
        <v>1043.8541999999334</v>
      </c>
      <c r="H863">
        <f t="shared" si="88"/>
        <v>1056.2959861193708</v>
      </c>
      <c r="I863">
        <f t="shared" si="89"/>
        <v>-1.9049624680478375E-3</v>
      </c>
    </row>
    <row r="864" spans="4:9">
      <c r="D864">
        <f t="shared" si="84"/>
        <v>30.052142818007411</v>
      </c>
      <c r="E864">
        <f t="shared" si="85"/>
        <v>0</v>
      </c>
      <c r="F864">
        <f t="shared" si="86"/>
        <v>-0.9</v>
      </c>
      <c r="G864">
        <f t="shared" si="87"/>
        <v>1042.9541999999333</v>
      </c>
      <c r="H864">
        <f t="shared" si="88"/>
        <v>1055.897848963549</v>
      </c>
      <c r="I864">
        <f t="shared" si="89"/>
        <v>-1.9818027121325495E-3</v>
      </c>
    </row>
    <row r="865" spans="4:9">
      <c r="D865">
        <f t="shared" ref="D865:D901" si="90">D864+I864</f>
        <v>30.050161015295277</v>
      </c>
      <c r="E865">
        <f t="shared" ref="E865:E901" si="91">IF(D865&lt;$B$2, 255, 0)</f>
        <v>0</v>
      </c>
      <c r="F865">
        <f t="shared" ref="F865:F901" si="92">((($B$6*E865/255)^2/$B$7) * $B$10) - $B$4</f>
        <v>-0.9</v>
      </c>
      <c r="G865">
        <f t="shared" ref="G865:G901" si="93">G864+F865</f>
        <v>1042.0541999999332</v>
      </c>
      <c r="H865">
        <f t="shared" ref="H865:H901" si="94">(D865-$B$1) * $B$12 * $B$13</f>
        <v>1055.4836521967129</v>
      </c>
      <c r="I865">
        <f t="shared" ref="I865:I901" si="95">$B$9*(G865-H865)/($B$12*$B$13)</f>
        <v>-2.0561840684064645E-3</v>
      </c>
    </row>
    <row r="866" spans="4:9">
      <c r="D866">
        <f t="shared" si="90"/>
        <v>30.048104831226869</v>
      </c>
      <c r="E866">
        <f t="shared" si="91"/>
        <v>0</v>
      </c>
      <c r="F866">
        <f t="shared" si="92"/>
        <v>-0.9</v>
      </c>
      <c r="G866">
        <f t="shared" si="93"/>
        <v>1041.1541999999331</v>
      </c>
      <c r="H866">
        <f t="shared" si="94"/>
        <v>1055.0539097264157</v>
      </c>
      <c r="I866">
        <f t="shared" si="95"/>
        <v>-2.1281852212796278E-3</v>
      </c>
    </row>
    <row r="867" spans="4:9">
      <c r="D867">
        <f t="shared" si="90"/>
        <v>30.045976646005588</v>
      </c>
      <c r="E867">
        <f t="shared" si="91"/>
        <v>0</v>
      </c>
      <c r="F867">
        <f t="shared" si="92"/>
        <v>-0.9</v>
      </c>
      <c r="G867">
        <f t="shared" si="93"/>
        <v>1040.254199999933</v>
      </c>
      <c r="H867">
        <f t="shared" si="94"/>
        <v>1054.6091190151681</v>
      </c>
      <c r="I867">
        <f t="shared" si="95"/>
        <v>-2.1978823372608698E-3</v>
      </c>
    </row>
    <row r="868" spans="4:9">
      <c r="D868">
        <f t="shared" si="90"/>
        <v>30.043778763668328</v>
      </c>
      <c r="E868">
        <f t="shared" si="91"/>
        <v>0</v>
      </c>
      <c r="F868">
        <f t="shared" si="92"/>
        <v>-0.9</v>
      </c>
      <c r="G868">
        <f t="shared" si="93"/>
        <v>1039.3541999999329</v>
      </c>
      <c r="H868">
        <f t="shared" si="94"/>
        <v>1054.1497616066806</v>
      </c>
      <c r="I868">
        <f t="shared" si="95"/>
        <v>-2.2653491455307479E-3</v>
      </c>
    </row>
    <row r="869" spans="4:9">
      <c r="D869">
        <f t="shared" si="90"/>
        <v>30.041513414522797</v>
      </c>
      <c r="E869">
        <f t="shared" si="91"/>
        <v>0</v>
      </c>
      <c r="F869">
        <f t="shared" si="92"/>
        <v>-0.9</v>
      </c>
      <c r="G869">
        <f t="shared" si="93"/>
        <v>1038.4541999999328</v>
      </c>
      <c r="H869">
        <f t="shared" si="94"/>
        <v>1053.6763036352645</v>
      </c>
      <c r="I869">
        <f t="shared" si="95"/>
        <v>-2.3306570159359508E-3</v>
      </c>
    </row>
    <row r="870" spans="4:9">
      <c r="D870">
        <f t="shared" si="90"/>
        <v>30.039182757506861</v>
      </c>
      <c r="E870">
        <f t="shared" si="91"/>
        <v>0</v>
      </c>
      <c r="F870">
        <f t="shared" si="92"/>
        <v>-0.9</v>
      </c>
      <c r="G870">
        <f t="shared" si="93"/>
        <v>1037.5541999999327</v>
      </c>
      <c r="H870">
        <f t="shared" si="94"/>
        <v>1053.1891963189341</v>
      </c>
      <c r="I870">
        <f t="shared" si="95"/>
        <v>-2.3938750344882531E-3</v>
      </c>
    </row>
    <row r="871" spans="4:9">
      <c r="D871">
        <f t="shared" si="90"/>
        <v>30.036788882472372</v>
      </c>
      <c r="E871">
        <f t="shared" si="91"/>
        <v>0</v>
      </c>
      <c r="F871">
        <f t="shared" si="92"/>
        <v>-0.9</v>
      </c>
      <c r="G871">
        <f t="shared" si="93"/>
        <v>1036.6541999999326</v>
      </c>
      <c r="H871">
        <f t="shared" si="94"/>
        <v>1052.6888764367259</v>
      </c>
      <c r="I871">
        <f t="shared" si="95"/>
        <v>-2.4550700764468109E-3</v>
      </c>
    </row>
    <row r="872" spans="4:9">
      <c r="D872">
        <f t="shared" si="90"/>
        <v>30.034333812395925</v>
      </c>
      <c r="E872">
        <f t="shared" si="91"/>
        <v>0</v>
      </c>
      <c r="F872">
        <f t="shared" si="92"/>
        <v>-0.9</v>
      </c>
      <c r="G872">
        <f t="shared" si="93"/>
        <v>1035.7541999999326</v>
      </c>
      <c r="H872">
        <f t="shared" si="94"/>
        <v>1052.1757667907482</v>
      </c>
      <c r="I872">
        <f t="shared" si="95"/>
        <v>-2.5143068770626807E-3</v>
      </c>
    </row>
    <row r="873" spans="4:9">
      <c r="D873">
        <f t="shared" si="90"/>
        <v>30.031819505518861</v>
      </c>
      <c r="E873">
        <f t="shared" si="91"/>
        <v>0</v>
      </c>
      <c r="F873">
        <f t="shared" si="92"/>
        <v>-0.9</v>
      </c>
      <c r="G873">
        <f t="shared" si="93"/>
        <v>1034.8541999999325</v>
      </c>
      <c r="H873">
        <f t="shared" si="94"/>
        <v>1051.650276653442</v>
      </c>
      <c r="I873">
        <f t="shared" si="95"/>
        <v>-2.5716481000588776E-3</v>
      </c>
    </row>
    <row r="874" spans="4:9">
      <c r="D874">
        <f t="shared" si="90"/>
        <v>30.029247857418802</v>
      </c>
      <c r="E874">
        <f t="shared" si="91"/>
        <v>0</v>
      </c>
      <c r="F874">
        <f t="shared" si="92"/>
        <v>-0.9</v>
      </c>
      <c r="G874">
        <f t="shared" si="93"/>
        <v>1033.9541999999324</v>
      </c>
      <c r="H874">
        <f t="shared" si="94"/>
        <v>1051.1128022005298</v>
      </c>
      <c r="I874">
        <f t="shared" si="95"/>
        <v>-2.6271544039192258E-3</v>
      </c>
    </row>
    <row r="875" spans="4:9">
      <c r="D875">
        <f t="shared" si="90"/>
        <v>30.026620703014885</v>
      </c>
      <c r="E875">
        <f t="shared" si="91"/>
        <v>0</v>
      </c>
      <c r="F875">
        <f t="shared" si="92"/>
        <v>-0.9</v>
      </c>
      <c r="G875">
        <f t="shared" si="93"/>
        <v>1033.0541999999323</v>
      </c>
      <c r="H875">
        <f t="shared" si="94"/>
        <v>1050.563726930111</v>
      </c>
      <c r="I875">
        <f t="shared" si="95"/>
        <v>-2.6808845060560704E-3</v>
      </c>
    </row>
    <row r="876" spans="4:9">
      <c r="D876">
        <f t="shared" si="90"/>
        <v>30.023939818508829</v>
      </c>
      <c r="E876">
        <f t="shared" si="91"/>
        <v>0</v>
      </c>
      <c r="F876">
        <f t="shared" si="92"/>
        <v>-0.9</v>
      </c>
      <c r="G876">
        <f t="shared" si="93"/>
        <v>1032.1541999999322</v>
      </c>
      <c r="H876">
        <f t="shared" si="94"/>
        <v>1050.0034220683453</v>
      </c>
      <c r="I876">
        <f t="shared" si="95"/>
        <v>-2.7328952449245021E-3</v>
      </c>
    </row>
    <row r="877" spans="4:9">
      <c r="D877">
        <f t="shared" si="90"/>
        <v>30.021206923263904</v>
      </c>
      <c r="E877">
        <f t="shared" si="91"/>
        <v>0</v>
      </c>
      <c r="F877">
        <f t="shared" si="92"/>
        <v>-0.9</v>
      </c>
      <c r="G877">
        <f t="shared" si="93"/>
        <v>1031.2541999999321</v>
      </c>
      <c r="H877">
        <f t="shared" si="94"/>
        <v>1049.4322469621561</v>
      </c>
      <c r="I877">
        <f t="shared" si="95"/>
        <v>-2.7832416401491317E-3</v>
      </c>
    </row>
    <row r="878" spans="4:9">
      <c r="D878">
        <f t="shared" si="90"/>
        <v>30.018423681623755</v>
      </c>
      <c r="E878">
        <f t="shared" si="91"/>
        <v>0</v>
      </c>
      <c r="F878">
        <f t="shared" si="92"/>
        <v>-0.9</v>
      </c>
      <c r="G878">
        <f t="shared" si="93"/>
        <v>1030.354199999932</v>
      </c>
      <c r="H878">
        <f t="shared" si="94"/>
        <v>1048.8505494593649</v>
      </c>
      <c r="I878">
        <f t="shared" si="95"/>
        <v>-2.8319769507265603E-3</v>
      </c>
    </row>
    <row r="879" spans="4:9">
      <c r="D879">
        <f t="shared" si="90"/>
        <v>30.015591704673028</v>
      </c>
      <c r="E879">
        <f t="shared" si="91"/>
        <v>0</v>
      </c>
      <c r="F879">
        <f t="shared" si="92"/>
        <v>-0.9</v>
      </c>
      <c r="G879">
        <f t="shared" si="93"/>
        <v>1029.4541999999319</v>
      </c>
      <c r="H879">
        <f t="shared" si="94"/>
        <v>1048.2586662766628</v>
      </c>
      <c r="I879">
        <f t="shared" si="95"/>
        <v>-2.879152731365491E-3</v>
      </c>
    </row>
    <row r="880" spans="4:9">
      <c r="D880">
        <f t="shared" si="90"/>
        <v>30.012712551941661</v>
      </c>
      <c r="E880">
        <f t="shared" si="91"/>
        <v>0</v>
      </c>
      <c r="F880">
        <f t="shared" si="92"/>
        <v>-0.9</v>
      </c>
      <c r="G880">
        <f t="shared" si="93"/>
        <v>1028.5541999999318</v>
      </c>
      <c r="H880">
        <f t="shared" si="94"/>
        <v>1047.6569233558073</v>
      </c>
      <c r="I880">
        <f t="shared" si="95"/>
        <v>-2.9248188870239955E-3</v>
      </c>
    </row>
    <row r="881" spans="4:9">
      <c r="D881">
        <f t="shared" si="90"/>
        <v>30.009787733054637</v>
      </c>
      <c r="E881">
        <f t="shared" si="91"/>
        <v>0</v>
      </c>
      <c r="F881">
        <f t="shared" si="92"/>
        <v>-0.9</v>
      </c>
      <c r="G881">
        <f t="shared" si="93"/>
        <v>1027.6541999999317</v>
      </c>
      <c r="H881">
        <f t="shared" si="94"/>
        <v>1047.0456362084192</v>
      </c>
      <c r="I881">
        <f t="shared" si="95"/>
        <v>-2.9690237257014272E-3</v>
      </c>
    </row>
    <row r="882" spans="4:9">
      <c r="D882">
        <f t="shared" si="90"/>
        <v>30.006818709328936</v>
      </c>
      <c r="E882">
        <f t="shared" si="91"/>
        <v>0</v>
      </c>
      <c r="F882">
        <f t="shared" si="92"/>
        <v>-0.9</v>
      </c>
      <c r="G882">
        <f t="shared" si="93"/>
        <v>1026.7541999999316</v>
      </c>
      <c r="H882">
        <f t="shared" si="94"/>
        <v>1046.4251102497476</v>
      </c>
      <c r="I882">
        <f t="shared" si="95"/>
        <v>-3.0118140095412001E-3</v>
      </c>
    </row>
    <row r="883" spans="4:9">
      <c r="D883">
        <f t="shared" si="90"/>
        <v>30.003806895319396</v>
      </c>
      <c r="E883">
        <f t="shared" si="91"/>
        <v>0</v>
      </c>
      <c r="F883">
        <f t="shared" si="92"/>
        <v>-0.9</v>
      </c>
      <c r="G883">
        <f t="shared" si="93"/>
        <v>1025.8541999999316</v>
      </c>
      <c r="H883">
        <f t="shared" si="94"/>
        <v>1045.795641121754</v>
      </c>
      <c r="I883">
        <f t="shared" si="95"/>
        <v>-3.0532350042981717E-3</v>
      </c>
    </row>
    <row r="884" spans="4:9">
      <c r="D884">
        <f t="shared" si="90"/>
        <v>30.000753660315098</v>
      </c>
      <c r="E884">
        <f t="shared" si="91"/>
        <v>0</v>
      </c>
      <c r="F884">
        <f t="shared" si="92"/>
        <v>-0.9</v>
      </c>
      <c r="G884">
        <f t="shared" si="93"/>
        <v>1024.9541999999315</v>
      </c>
      <c r="H884">
        <f t="shared" si="94"/>
        <v>1045.1575150058554</v>
      </c>
      <c r="I884">
        <f t="shared" si="95"/>
        <v>-3.0933305272228089E-3</v>
      </c>
    </row>
    <row r="885" spans="4:9">
      <c r="D885">
        <f t="shared" si="90"/>
        <v>29.997660329787877</v>
      </c>
      <c r="E885">
        <f t="shared" si="91"/>
        <v>255</v>
      </c>
      <c r="F885">
        <f t="shared" si="92"/>
        <v>22.428900000000002</v>
      </c>
      <c r="G885">
        <f t="shared" si="93"/>
        <v>1047.3830999999316</v>
      </c>
      <c r="H885">
        <f t="shared" si="94"/>
        <v>1044.5110089256664</v>
      </c>
      <c r="I885">
        <f t="shared" si="95"/>
        <v>4.3974600180137028E-4</v>
      </c>
    </row>
    <row r="886" spans="4:9">
      <c r="D886">
        <f t="shared" si="90"/>
        <v>29.998100075789679</v>
      </c>
      <c r="E886">
        <f t="shared" si="91"/>
        <v>255</v>
      </c>
      <c r="F886">
        <f t="shared" si="92"/>
        <v>22.428900000000002</v>
      </c>
      <c r="G886">
        <f t="shared" si="93"/>
        <v>1069.8119999999317</v>
      </c>
      <c r="H886">
        <f t="shared" si="94"/>
        <v>1044.6029158400431</v>
      </c>
      <c r="I886">
        <f t="shared" si="95"/>
        <v>3.8597640818968135E-3</v>
      </c>
    </row>
    <row r="887" spans="4:9">
      <c r="D887">
        <f t="shared" si="90"/>
        <v>30.001959839871578</v>
      </c>
      <c r="E887">
        <f t="shared" si="91"/>
        <v>0</v>
      </c>
      <c r="F887">
        <f t="shared" si="92"/>
        <v>-0.9</v>
      </c>
      <c r="G887">
        <f t="shared" si="93"/>
        <v>1068.9119999999316</v>
      </c>
      <c r="H887">
        <f t="shared" si="94"/>
        <v>1045.4096065331598</v>
      </c>
      <c r="I887">
        <f t="shared" si="95"/>
        <v>3.5984525882138585E-3</v>
      </c>
    </row>
    <row r="888" spans="4:9">
      <c r="D888">
        <f t="shared" si="90"/>
        <v>30.005558292459792</v>
      </c>
      <c r="E888">
        <f t="shared" si="91"/>
        <v>0</v>
      </c>
      <c r="F888">
        <f t="shared" si="92"/>
        <v>-0.9</v>
      </c>
      <c r="G888">
        <f t="shared" si="93"/>
        <v>1068.0119999999315</v>
      </c>
      <c r="H888">
        <f t="shared" si="94"/>
        <v>1046.1616831240965</v>
      </c>
      <c r="I888">
        <f t="shared" si="95"/>
        <v>3.345503062328805E-3</v>
      </c>
    </row>
    <row r="889" spans="4:9">
      <c r="D889">
        <f t="shared" si="90"/>
        <v>30.008903795522119</v>
      </c>
      <c r="E889">
        <f t="shared" si="91"/>
        <v>0</v>
      </c>
      <c r="F889">
        <f t="shared" si="92"/>
        <v>-0.9</v>
      </c>
      <c r="G889">
        <f t="shared" si="93"/>
        <v>1067.1119999999314</v>
      </c>
      <c r="H889">
        <f t="shared" si="94"/>
        <v>1046.860893264123</v>
      </c>
      <c r="I889">
        <f t="shared" si="95"/>
        <v>3.1006479212721053E-3</v>
      </c>
    </row>
    <row r="890" spans="4:9">
      <c r="D890">
        <f t="shared" si="90"/>
        <v>30.012004443443391</v>
      </c>
      <c r="E890">
        <f t="shared" si="91"/>
        <v>0</v>
      </c>
      <c r="F890">
        <f t="shared" si="92"/>
        <v>-0.9</v>
      </c>
      <c r="G890">
        <f t="shared" si="93"/>
        <v>1066.2119999999313</v>
      </c>
      <c r="H890">
        <f t="shared" si="94"/>
        <v>1047.508928679669</v>
      </c>
      <c r="I890">
        <f t="shared" si="95"/>
        <v>2.8636281447291597E-3</v>
      </c>
    </row>
    <row r="891" spans="4:9">
      <c r="D891">
        <f t="shared" si="90"/>
        <v>30.014868071588122</v>
      </c>
      <c r="E891">
        <f t="shared" si="91"/>
        <v>0</v>
      </c>
      <c r="F891">
        <f t="shared" si="92"/>
        <v>-0.9</v>
      </c>
      <c r="G891">
        <f t="shared" si="93"/>
        <v>1065.3119999999312</v>
      </c>
      <c r="H891">
        <f t="shared" si="94"/>
        <v>1048.1074269619176</v>
      </c>
      <c r="I891">
        <f t="shared" si="95"/>
        <v>2.6341930010355869E-3</v>
      </c>
    </row>
    <row r="892" spans="4:9">
      <c r="D892">
        <f t="shared" si="90"/>
        <v>30.017502264589158</v>
      </c>
      <c r="E892">
        <f t="shared" si="91"/>
        <v>0</v>
      </c>
      <c r="F892">
        <f t="shared" si="92"/>
        <v>-0.9</v>
      </c>
      <c r="G892">
        <f t="shared" si="93"/>
        <v>1064.4119999999311</v>
      </c>
      <c r="H892">
        <f t="shared" si="94"/>
        <v>1048.6579732991343</v>
      </c>
      <c r="I892">
        <f t="shared" si="95"/>
        <v>2.4120997819401932E-3</v>
      </c>
    </row>
    <row r="893" spans="4:9">
      <c r="D893">
        <f t="shared" si="90"/>
        <v>30.019914364371097</v>
      </c>
      <c r="E893">
        <f t="shared" si="91"/>
        <v>0</v>
      </c>
      <c r="F893">
        <f t="shared" si="92"/>
        <v>-0.9</v>
      </c>
      <c r="G893">
        <f t="shared" si="93"/>
        <v>1063.511999999931</v>
      </c>
      <c r="H893">
        <f t="shared" si="94"/>
        <v>1049.1621021535593</v>
      </c>
      <c r="I893">
        <f t="shared" si="95"/>
        <v>2.1971135458559591E-3</v>
      </c>
    </row>
    <row r="894" spans="4:9">
      <c r="D894">
        <f t="shared" si="90"/>
        <v>30.022111477916951</v>
      </c>
      <c r="E894">
        <f t="shared" si="91"/>
        <v>0</v>
      </c>
      <c r="F894">
        <f t="shared" si="92"/>
        <v>-0.9</v>
      </c>
      <c r="G894">
        <f t="shared" si="93"/>
        <v>1062.611999999931</v>
      </c>
      <c r="H894">
        <f t="shared" si="94"/>
        <v>1049.621298884643</v>
      </c>
      <c r="I894">
        <f t="shared" si="95"/>
        <v>1.9890068693263845E-3</v>
      </c>
    </row>
    <row r="895" spans="4:9">
      <c r="D895">
        <f t="shared" si="90"/>
        <v>30.024100484786278</v>
      </c>
      <c r="E895">
        <f t="shared" si="91"/>
        <v>0</v>
      </c>
      <c r="F895">
        <f t="shared" si="92"/>
        <v>-0.9</v>
      </c>
      <c r="G895">
        <f t="shared" si="93"/>
        <v>1061.7119999999309</v>
      </c>
      <c r="H895">
        <f t="shared" si="94"/>
        <v>1050.0370013203321</v>
      </c>
      <c r="I895">
        <f t="shared" si="95"/>
        <v>1.7875596064457387E-3</v>
      </c>
    </row>
    <row r="896" spans="4:9">
      <c r="D896">
        <f t="shared" si="90"/>
        <v>30.025888044392723</v>
      </c>
      <c r="E896">
        <f t="shared" si="91"/>
        <v>0</v>
      </c>
      <c r="F896">
        <f t="shared" si="92"/>
        <v>-0.9</v>
      </c>
      <c r="G896">
        <f t="shared" si="93"/>
        <v>1060.8119999999308</v>
      </c>
      <c r="H896">
        <f t="shared" si="94"/>
        <v>1050.410601278079</v>
      </c>
      <c r="I896">
        <f t="shared" si="95"/>
        <v>1.5925586559773122E-3</v>
      </c>
    </row>
    <row r="897" spans="4:9">
      <c r="D897">
        <f t="shared" si="90"/>
        <v>30.027480603048701</v>
      </c>
      <c r="E897">
        <f t="shared" si="91"/>
        <v>0</v>
      </c>
      <c r="F897">
        <f t="shared" si="92"/>
        <v>-0.9</v>
      </c>
      <c r="G897">
        <f t="shared" si="93"/>
        <v>1059.9119999999307</v>
      </c>
      <c r="H897">
        <f t="shared" si="94"/>
        <v>1050.7434460371787</v>
      </c>
      <c r="I897">
        <f t="shared" si="95"/>
        <v>1.4037977359237447E-3</v>
      </c>
    </row>
    <row r="898" spans="4:9">
      <c r="D898">
        <f t="shared" si="90"/>
        <v>30.028884400784627</v>
      </c>
      <c r="E898">
        <f t="shared" si="91"/>
        <v>0</v>
      </c>
      <c r="F898">
        <f t="shared" si="92"/>
        <v>-0.9</v>
      </c>
      <c r="G898">
        <f t="shared" si="93"/>
        <v>1059.0119999999306</v>
      </c>
      <c r="H898">
        <f t="shared" si="94"/>
        <v>1051.036839763987</v>
      </c>
      <c r="I898">
        <f t="shared" si="95"/>
        <v>1.2210771653119352E-3</v>
      </c>
    </row>
    <row r="899" spans="4:9">
      <c r="D899">
        <f t="shared" si="90"/>
        <v>30.030105477949938</v>
      </c>
      <c r="E899">
        <f t="shared" si="91"/>
        <v>0</v>
      </c>
      <c r="F899">
        <f t="shared" si="92"/>
        <v>-0.9</v>
      </c>
      <c r="G899">
        <f t="shared" si="93"/>
        <v>1058.1119999999305</v>
      </c>
      <c r="H899">
        <f t="shared" si="94"/>
        <v>1051.2920448915372</v>
      </c>
      <c r="I899">
        <f t="shared" si="95"/>
        <v>1.0442036529597378E-3</v>
      </c>
    </row>
    <row r="900" spans="4:9">
      <c r="D900">
        <f t="shared" si="90"/>
        <v>30.031149681602898</v>
      </c>
      <c r="E900">
        <f t="shared" si="91"/>
        <v>0</v>
      </c>
      <c r="F900">
        <f t="shared" si="92"/>
        <v>-0.9</v>
      </c>
      <c r="G900">
        <f t="shared" si="93"/>
        <v>1057.2119999999304</v>
      </c>
      <c r="H900">
        <f t="shared" si="94"/>
        <v>1051.5102834550057</v>
      </c>
      <c r="I900">
        <f t="shared" si="95"/>
        <v>8.7299009300282379E-4</v>
      </c>
    </row>
    <row r="901" spans="4:9">
      <c r="D901">
        <f t="shared" si="90"/>
        <v>30.032022671695902</v>
      </c>
      <c r="E901">
        <f t="shared" si="91"/>
        <v>0</v>
      </c>
      <c r="F901">
        <f t="shared" si="92"/>
        <v>-0.9</v>
      </c>
      <c r="G901">
        <f t="shared" si="93"/>
        <v>1056.3119999999303</v>
      </c>
      <c r="H901">
        <f t="shared" si="94"/>
        <v>1051.6927383844436</v>
      </c>
      <c r="I901">
        <f t="shared" si="95"/>
        <v>7.0725536696447406E-4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2020-08-06T16:21:51Z</dcterms:created>
  <dcterms:modified xsi:type="dcterms:W3CDTF">2020-08-06T16:46:40Z</dcterms:modified>
</cp:coreProperties>
</file>